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有效减免税政策代码目录" sheetId="1" r:id="rId1"/>
    <sheet name="失效减免税政策代码目录" sheetId="2" r:id="rId2"/>
  </sheets>
  <definedNames>
    <definedName name="_xlnm._FilterDatabase" localSheetId="0" hidden="1">有效减免税政策代码目录!$A$9:$XEX$942</definedName>
    <definedName name="_xlnm._FilterDatabase" localSheetId="1" hidden="1">失效减免税政策代码目录!$A$4:$IV$573</definedName>
    <definedName name="_xlnm.Print_Titles" localSheetId="0">有效减免税政策代码目录!$1:$9</definedName>
    <definedName name="_xlnm.Print_Titles" localSheetId="1">失效减免税政策代码目录!$1:$4</definedName>
    <definedName name="_xlnm.Print_Area" localSheetId="0">有效减免税政策代码目录!$A$1:$I$943</definedName>
  </definedNames>
  <calcPr calcId="144525"/>
</workbook>
</file>

<file path=xl/sharedStrings.xml><?xml version="1.0" encoding="utf-8"?>
<sst xmlns="http://schemas.openxmlformats.org/spreadsheetml/2006/main" count="12137" uniqueCount="3935">
  <si>
    <t>减免税政策代码目录（有效）</t>
  </si>
  <si>
    <t>更新日期：2024年3月29日</t>
  </si>
  <si>
    <t>说明：
1.本表所列政策为税收法律法规规定、国务院制定或经国务院批准，由财政部、国家税务总局等中央机关发布的现行有效的减免税政策。地方政府或部门依照法律法规制定发布的适用于本地的减免税政策，以各地税务机关发布的内容为准。
2.现行有效的减免税政策未在本表中单独列示的，在减免税业务办理过程中，可选用相应收入种类下减免政策大类为“支持其他各项事业”，减免政策小类为“其他”的减免性质代码。
3.“减免性质代码”按减免收入种类、政策优惠领域类别细分政策条款编制代码，用于减免税申报、备案、核准、减免退税等业务事项办理中“减免性质代码”栏目的填报。享受增值税、消费税、营业税减免同时减免城市维护建设税、教育费附加和地方教育附加的，城市维护建设税、教育费附加和地方教育附加相应代码可以采用增值税、消费税、营业税政策相应减免性质代码。
4.未列明“优惠条款”的，表示政策对当前行对应税种全文适用同一代码。
5.“减免项目名称”是减免税政策条款的简称，用于减免税申报、备案、核准、减免退税等业务事项办理中“减免项目”等栏目的填报。
6.“关联政策条款”列有政策的，表示所列政策与当前行政策条款属同一减免项目，办理相应减免税事项采用当前行减免性质代码。
7.本表将根据政策发布、废止等调整情况，适时更新。</t>
  </si>
  <si>
    <t>序号</t>
  </si>
  <si>
    <t>收入种类</t>
  </si>
  <si>
    <t>减免政策大类</t>
  </si>
  <si>
    <t>减免政策小类</t>
  </si>
  <si>
    <t>减免性质代码</t>
  </si>
  <si>
    <t>政策名称</t>
  </si>
  <si>
    <t>优惠条款</t>
  </si>
  <si>
    <t>减免项目名称</t>
  </si>
  <si>
    <t>关联政策条款</t>
  </si>
  <si>
    <t>增值税</t>
  </si>
  <si>
    <t>改善民生</t>
  </si>
  <si>
    <t>提高居民收入</t>
  </si>
  <si>
    <t>01010503</t>
  </si>
  <si>
    <t>《财政部 国家税务总局关于免征部分鲜活肉蛋产品流通环节增值税政策的通知》 财税〔2012〕75号</t>
  </si>
  <si>
    <t/>
  </si>
  <si>
    <t>鲜活肉蛋产品免征增值税优惠</t>
  </si>
  <si>
    <t>01010504</t>
  </si>
  <si>
    <t>《财政部 国家税务总局关于免征蔬菜流通环节增值税有关问题的通知》 财税〔2011〕137号</t>
  </si>
  <si>
    <t>蔬菜免征增值税优惠</t>
  </si>
  <si>
    <t>救灾及重建</t>
  </si>
  <si>
    <t>01011606</t>
  </si>
  <si>
    <t>《财政部 国家税务总局关于粮食企业增值税征免问题的通知》 财税字〔1999〕198号</t>
  </si>
  <si>
    <t>第二条第（二）项</t>
  </si>
  <si>
    <t>救灾救济粮免征增值税优惠</t>
  </si>
  <si>
    <t>《国家税务总局关于退耕还林还草补助粮免征增值税问题的通知》 国税发〔2001〕131号</t>
  </si>
  <si>
    <t>01011608</t>
  </si>
  <si>
    <t>《财政部 税务总局关于增值税小规模纳税人减免增值税政策的公告》 财政部 税务总局公告2023年第19号</t>
  </si>
  <si>
    <t>第二条</t>
  </si>
  <si>
    <t>小规模纳税人减按1%征收率征收增值税</t>
  </si>
  <si>
    <t>住房</t>
  </si>
  <si>
    <t>01011701</t>
  </si>
  <si>
    <t>《财政部 国家税务总局关于全面推开营业税改征增值税试点的通知》 财税〔2016〕36号</t>
  </si>
  <si>
    <t>附件3第一条第（十五）款</t>
  </si>
  <si>
    <t>个人销售自建自用住房免征增值税优惠</t>
  </si>
  <si>
    <t>01011702</t>
  </si>
  <si>
    <t>附件3第一条第（三十四）款</t>
  </si>
  <si>
    <t>为了配合国家住房制度改革，企业、行政事业单位按房改成本价、标准价出售住房取得的收入免征增值税优惠</t>
  </si>
  <si>
    <t>01011703</t>
  </si>
  <si>
    <t>附件3第五条</t>
  </si>
  <si>
    <t>个人将购买2年以上（含2年）的住房对外销售免征增值税优惠</t>
  </si>
  <si>
    <t>01011705</t>
  </si>
  <si>
    <t>附件2第一条第（九）款第6项</t>
  </si>
  <si>
    <t>个人出租住房应按照5%的征收率减按1.5%计算应纳增值税</t>
  </si>
  <si>
    <t>01011706</t>
  </si>
  <si>
    <t>《财政部 税务总局关于继续实施公共租赁住房税收优惠政策的公告》 财政部 税务总局公告2023年第33号</t>
  </si>
  <si>
    <t>第七条</t>
  </si>
  <si>
    <t>公共租赁住房经营管理单位出租公共租赁住房免征增值税优惠</t>
  </si>
  <si>
    <t>《财政部 税务总局关于延长部分税收优惠政策执行期限的公告》 财政部 税务总局公告2021年第6号</t>
  </si>
  <si>
    <t>01011707</t>
  </si>
  <si>
    <t>《财政部 税务总局 住房城乡建设部关于完善住房租赁有关税收政策的公告》 财政部 税务总局 住房城乡建设部公告2021年第24号</t>
  </si>
  <si>
    <t>对住房租赁企业适用简易计税方法的，按照5%的征收率减按1.5%征收增值税</t>
  </si>
  <si>
    <t>军转择业</t>
  </si>
  <si>
    <t>01011806</t>
  </si>
  <si>
    <t>附件3第一条第（三十九）款第2项</t>
  </si>
  <si>
    <t>随军家属从事个体经营免征增值税优惠</t>
  </si>
  <si>
    <t>01011807</t>
  </si>
  <si>
    <t>附件3第一条第（四十）款第1项</t>
  </si>
  <si>
    <t>军转干部从事个体经营免征增值税优惠</t>
  </si>
  <si>
    <t>01011809</t>
  </si>
  <si>
    <t>附件3第一条第（三十九）款第1项</t>
  </si>
  <si>
    <t>企业安置随军家属免征增值税优惠</t>
  </si>
  <si>
    <t>01011810</t>
  </si>
  <si>
    <t>附件3第一条第（四十）款第2项</t>
  </si>
  <si>
    <t>企业安置军转干部免征增值税优惠</t>
  </si>
  <si>
    <t>01011813</t>
  </si>
  <si>
    <t>《财政部 税务总局 退役军人事务部关于进一步扶持自主就业退役士兵创业就业有关税收政策的公告》 财政部 税务总局 退役军人事务部公告2023年第14号</t>
  </si>
  <si>
    <t>第一条</t>
  </si>
  <si>
    <t>退役士兵从事个体经营扣减增值税优惠</t>
  </si>
  <si>
    <t>《财政部 税务总局关于延长部分税收优惠政策执行期限的公告》  财政部 税务总局公告2022年第4号</t>
  </si>
  <si>
    <t>01011814</t>
  </si>
  <si>
    <t>企业招用退役士兵扣减增值税优惠</t>
  </si>
  <si>
    <t>社会保障</t>
  </si>
  <si>
    <t>01012702</t>
  </si>
  <si>
    <t>《财政部 国家税务总局关于增值税几个税收政策问题的通知》 财税字〔1994〕60号</t>
  </si>
  <si>
    <t>残疾人专用物品免征增值税优惠</t>
  </si>
  <si>
    <t>01012708</t>
  </si>
  <si>
    <t>附件3第一条第（一）款</t>
  </si>
  <si>
    <t>托儿所、幼儿园提供的保育和教育服务免征增值税优惠</t>
  </si>
  <si>
    <t>01012709</t>
  </si>
  <si>
    <t>附件3第一条第（二）款</t>
  </si>
  <si>
    <t>养老机构提供的养老服务免征增值税优惠</t>
  </si>
  <si>
    <t>01012710</t>
  </si>
  <si>
    <t>附件3第一条第（三）款</t>
  </si>
  <si>
    <t>残疾人福利机构提供的育养服务免征增值税优惠</t>
  </si>
  <si>
    <t>01012711</t>
  </si>
  <si>
    <t>附件3第一条第（四）款</t>
  </si>
  <si>
    <t>婚姻介绍服务免征增值税优惠</t>
  </si>
  <si>
    <t>01012712</t>
  </si>
  <si>
    <t>附件3第一条第（五）款</t>
  </si>
  <si>
    <t>殡葬服务免征增值税优惠</t>
  </si>
  <si>
    <t>01012713</t>
  </si>
  <si>
    <t>附件3第一条第（十九）款第5项</t>
  </si>
  <si>
    <t>住房公积金管理中心用住房公积金在指定的委托银行发放的个人住房贷款取得的利息收入免征增值税优惠</t>
  </si>
  <si>
    <t>01012714</t>
  </si>
  <si>
    <t>附件3第一条第（三十一）款</t>
  </si>
  <si>
    <t>家政服务企业由员工制家政服务员提供家政服务取得的收入免征增值税优惠</t>
  </si>
  <si>
    <t>01012715</t>
  </si>
  <si>
    <t>附件3第一条第（六）款</t>
  </si>
  <si>
    <t>残疾人员本人为社会提供的服务免征增值税优惠</t>
  </si>
  <si>
    <t>01012716</t>
  </si>
  <si>
    <t>《财政部 国家税务总局关于促进残疾人就业增值税政策的通知》 财税〔2016〕52号</t>
  </si>
  <si>
    <t>第一、三条</t>
  </si>
  <si>
    <t>安置残疾人就业增值税即征即退</t>
  </si>
  <si>
    <t>01012717</t>
  </si>
  <si>
    <t>第八条</t>
  </si>
  <si>
    <t>残疾人个人提供劳务免征增值税优惠</t>
  </si>
  <si>
    <t>01012718</t>
  </si>
  <si>
    <t>《财政部 税务总局关于全国社会保障基金有关投资业务税收政策的通知》 财税〔2018〕94号</t>
  </si>
  <si>
    <t>社保基金会、社保基金投资管理人在运用社保基金投资过程中，提供贷款服务取得的利息收入和金融商品转让收入，免征增值税</t>
  </si>
  <si>
    <t>01012719</t>
  </si>
  <si>
    <t>《财政部 税务总局关于基本养老保险基金有关投资业务税收政策的通知》 财税〔2018〕95号</t>
  </si>
  <si>
    <t>社保基金会、养老基金投资管理机构运用养老基金投资过程中，提供贷款服务取得的利息收入和金融商品转让收入，免征增值税</t>
  </si>
  <si>
    <t>01012720</t>
  </si>
  <si>
    <t>《财政部 税务总局 发展改革委 民政部 商务部 卫生健康委关于养老、托育、家政等社区家庭服务业税费优惠政策的公告》 财政部公告2019年第76号</t>
  </si>
  <si>
    <t>第一条第（一）款</t>
  </si>
  <si>
    <t>社区养老服务免征增值税优惠</t>
  </si>
  <si>
    <t>01012721</t>
  </si>
  <si>
    <t>社区托育服务免征增值税优惠</t>
  </si>
  <si>
    <t>01012722</t>
  </si>
  <si>
    <t>社区家政服务免征增值税优惠</t>
  </si>
  <si>
    <t>01012723</t>
  </si>
  <si>
    <t>第四条</t>
  </si>
  <si>
    <t>符合条件的非员工制家政服务免征增值税优惠　</t>
  </si>
  <si>
    <t>再就业扶持</t>
  </si>
  <si>
    <t>01013610</t>
  </si>
  <si>
    <t>《财政部 税务总局 人力资源社会保障部 农业农村部关于进一步支持重点群体创业就业有关税收政策的公告》 财政部 税务总局 人力资源社会保障部 农业农村部公告2023年第15号</t>
  </si>
  <si>
    <t>脱贫人口从事个体经营扣减增值税</t>
  </si>
  <si>
    <t>《财政部 税务总局 人力资源社会保障部 国家乡村振兴局关于延长部分扶贫税收优惠政策执行期限的公告》 财政部 税务总局 人力资源社会保障部 国家乡村振兴局公告2021年第18号</t>
  </si>
  <si>
    <t>01013611</t>
  </si>
  <si>
    <t>登记失业半年以上人员，零就业家庭、享受城市低保登记失业人员，毕业年度内高校毕业生从事个体经营扣减增值税</t>
  </si>
  <si>
    <t>01013612</t>
  </si>
  <si>
    <t>企业招用脱贫人口就业扣减增值税</t>
  </si>
  <si>
    <t>01013613</t>
  </si>
  <si>
    <t>企业招用登记失业半年以上人员扣减增值税</t>
  </si>
  <si>
    <t>其他</t>
  </si>
  <si>
    <t>01019902</t>
  </si>
  <si>
    <t>粮食免征增值税优惠</t>
  </si>
  <si>
    <t>01019905</t>
  </si>
  <si>
    <t>《财政部 国家税务总局关于免征储备大豆增值税政策的通知》 财税〔2014〕38号</t>
  </si>
  <si>
    <t>储备大豆免征增值税优惠</t>
  </si>
  <si>
    <t>01019906</t>
  </si>
  <si>
    <t>第三条</t>
  </si>
  <si>
    <t>政府储备食用植物油免征增值税优惠</t>
  </si>
  <si>
    <t>01019907</t>
  </si>
  <si>
    <t>附件3第一条第（三十二）款</t>
  </si>
  <si>
    <t>福利彩票、体育彩票的发行收入免征增值税优惠</t>
  </si>
  <si>
    <t>01019908</t>
  </si>
  <si>
    <t>附件3第一条第（三十六）款</t>
  </si>
  <si>
    <t>涉及家庭财产分割的个人无偿转让不动产、土地使用权免征增值税优惠</t>
  </si>
  <si>
    <t>01019910</t>
  </si>
  <si>
    <t>《财政部 税务总局关于延续实施边销茶增值税政策的公告》 财政部 税务总局公告2023年第59号</t>
  </si>
  <si>
    <t>边销茶免征增值税优惠</t>
  </si>
  <si>
    <t>鼓励高新技术</t>
  </si>
  <si>
    <t>技术转让</t>
  </si>
  <si>
    <t>01021203</t>
  </si>
  <si>
    <t>附件3第一条第（二十六）款</t>
  </si>
  <si>
    <t>技术转让、技术开发免征增值税优惠</t>
  </si>
  <si>
    <t>科技发展</t>
  </si>
  <si>
    <t>01021906</t>
  </si>
  <si>
    <t>《财政部 税务总局 科技部 教育部关于继续实施科技企业孵化器、大学科技园和众创空间有关税收政策的公告》 财政部 税务总局 科技部 教育部公告2023年第42号</t>
  </si>
  <si>
    <t>科技企业孵化器、大学科技园和众创空间孵化服务免征增值税</t>
  </si>
  <si>
    <t>自主创新</t>
  </si>
  <si>
    <t>01024103</t>
  </si>
  <si>
    <t>《财政部 国家税务总局关于软件产品增值税政策的通知》 财税〔2011〕100号</t>
  </si>
  <si>
    <t>软件产品增值税即征即退</t>
  </si>
  <si>
    <t>促进区域发展</t>
  </si>
  <si>
    <t>东部发展</t>
  </si>
  <si>
    <t>01030303</t>
  </si>
  <si>
    <t>《财政部 海关总署 税务总局关于中国（上海）自由贸易试验区临港新片区有关增值税政策的通知》 财税〔2021〕3号</t>
  </si>
  <si>
    <t>对注册在洋山特殊综合保税区内的企业，并在区内提供交通运输服务、装卸搬运服务和仓储服务免征增值税</t>
  </si>
  <si>
    <t>两岸交流</t>
  </si>
  <si>
    <t>01032103</t>
  </si>
  <si>
    <t>附件3第一条第（十七）款</t>
  </si>
  <si>
    <t>台湾航运公司、航空公司从事海峡两岸海上直航、空中直航业务在大陆取得的运输收入免征增值税优惠</t>
  </si>
  <si>
    <t>01039901</t>
  </si>
  <si>
    <t>《财政部 海关总署 国家税务总局关于横琴 平潭开发有关增值税和消费税政策的通知》 财税〔2014〕51号</t>
  </si>
  <si>
    <t>横琴、平潭企业销售货物免征增值税优惠</t>
  </si>
  <si>
    <t>促进小微企业发展</t>
  </si>
  <si>
    <t>金融市场</t>
  </si>
  <si>
    <t>01041501</t>
  </si>
  <si>
    <t>附件3第一条第（二十四）款</t>
  </si>
  <si>
    <t>符合条件的担保机构从事中小企业信用担保或者再担保业务取得的收入免征增值税优惠</t>
  </si>
  <si>
    <t>01041504</t>
  </si>
  <si>
    <t>《财政部 税务总局关于金融机构小微企业贷款利息收入免征增值税政策的公告》 财政部 税务总局公告2023年第16号</t>
  </si>
  <si>
    <t>小微企业、个体工商户小额贷款利息免征增值税优惠（1000万以下）</t>
  </si>
  <si>
    <t>01041506</t>
  </si>
  <si>
    <t>《财政部 税务总局关于延续实施金融机构农户贷款利息收入免征增值税政策的公告》 财政部 税务总局公告2023年第67号</t>
  </si>
  <si>
    <t>对金融机构向农户发放小额贷款取得的利息收入，免征增值税</t>
  </si>
  <si>
    <r>
      <rPr>
        <sz val="8"/>
        <rFont val="宋体"/>
        <charset val="134"/>
      </rPr>
      <t>《财政部</t>
    </r>
    <r>
      <rPr>
        <sz val="8"/>
        <rFont val="DejaVu Sans"/>
        <charset val="134"/>
      </rPr>
      <t> </t>
    </r>
    <r>
      <rPr>
        <sz val="8"/>
        <rFont val="宋体"/>
        <charset val="134"/>
      </rPr>
      <t>税务总局关于支持小微企业融资有关税收政策的通知》 财税〔2017〕77号</t>
    </r>
  </si>
  <si>
    <t>01041507</t>
  </si>
  <si>
    <t>《财政部 税务总局关于支持小微企业融资有关税收政策的公告》 财政部 税务总局公告2023年第13号</t>
  </si>
  <si>
    <t>小微企业、个体工商户小额贷款利息免征增值税优惠（100万以下）</t>
  </si>
  <si>
    <t>01041508</t>
  </si>
  <si>
    <t>《财政部 税务总局关于延续执行农户、小微企业和个体工商户融资担保增值税政策的公告》 财政部 税务总局公告2023年第18号</t>
  </si>
  <si>
    <t>农户融资担保、再担保免征增值税优惠</t>
  </si>
  <si>
    <r>
      <rPr>
        <sz val="8"/>
        <rFont val="宋体"/>
        <charset val="134"/>
      </rPr>
      <t>《财政部</t>
    </r>
    <r>
      <rPr>
        <sz val="8"/>
        <rFont val="DejaVu Sans"/>
        <charset val="134"/>
      </rPr>
      <t> </t>
    </r>
    <r>
      <rPr>
        <sz val="8"/>
        <rFont val="宋体"/>
        <charset val="134"/>
      </rPr>
      <t>税务总局关于租入固定资产进项税额抵扣等增值税政策的通知》 财税〔2017〕90号</t>
    </r>
  </si>
  <si>
    <t>01041509</t>
  </si>
  <si>
    <t>小微企业、个体工商户融资担保、再担保免征增值税优惠</t>
  </si>
  <si>
    <t>未达起征点</t>
  </si>
  <si>
    <t>01042804</t>
  </si>
  <si>
    <t>《财政部 国家税务总局关于修改&lt;中华人民共和国增值税暂行条例实施细则&gt;和&lt;中华人民共和国营业税暂行条例实施细则&gt;的决定 》 中华人民共和国财政部令第65号</t>
  </si>
  <si>
    <t>小微企业免征增值税优惠</t>
  </si>
  <si>
    <t>01042806</t>
  </si>
  <si>
    <t>小规模纳税人免征增值税（月销售额2-3万元）</t>
  </si>
  <si>
    <t>01042807</t>
  </si>
  <si>
    <t>小规模纳税人免征增值税（月销售额3-10万元）</t>
  </si>
  <si>
    <t>免征增值税和营业税政策</t>
  </si>
  <si>
    <t>01045301</t>
  </si>
  <si>
    <t>《财政部 国家税务总局关于暂免征收部分小微企业增值税和营业税的通知》 财税〔2013〕52号</t>
  </si>
  <si>
    <t>小微企业免征增值税优惠(货物及劳务）</t>
  </si>
  <si>
    <t>转制升级</t>
  </si>
  <si>
    <t>企业发展</t>
  </si>
  <si>
    <t>01052402</t>
  </si>
  <si>
    <t>《财政部 国家税务总局关于中国邮政集团公司邮政速递物流业务重组改制有关税收问题的通知》 财税〔2011〕116号</t>
  </si>
  <si>
    <t>资产重组免征增值税优惠</t>
  </si>
  <si>
    <t>01052403</t>
  </si>
  <si>
    <t>《财政部 国家税务总局关于中国邮政储蓄银行改制上市有关税收政策的通知》 财税〔2013〕53号</t>
  </si>
  <si>
    <t>01059901</t>
  </si>
  <si>
    <t>《财政部 国家税务总局关于中国联合网络通信集团有限公司转让CDMA网及其用户资产企业合并资产整合过程中涉及的增值税营业税印花税和土地增值税政策问题的通知》 财税〔2011〕13号</t>
  </si>
  <si>
    <t>第一、二条</t>
  </si>
  <si>
    <t>节能环保</t>
  </si>
  <si>
    <t>资源综合利用</t>
  </si>
  <si>
    <t>01064001</t>
  </si>
  <si>
    <t>《财政部 国家税务总局关于促进节能服务产业发展增值税营业税和企业所得税政策问题的通知》 财税〔2010〕110号</t>
  </si>
  <si>
    <t>第一条第（二）项</t>
  </si>
  <si>
    <t>合同能源管理项目免征增值税优惠（货物）</t>
  </si>
  <si>
    <t>01064007</t>
  </si>
  <si>
    <t>《财政部 国家税务总局关于污水处理费有关增值税政策的通知》 财税〔2001〕97号</t>
  </si>
  <si>
    <t>污水处理费免征增值税优惠</t>
  </si>
  <si>
    <t>01064017</t>
  </si>
  <si>
    <t>《财政部 国家税务总局关于新型墙体材料增值税政策的通知》 财税〔2015〕73号</t>
  </si>
  <si>
    <t>新型墙体材料增值税即征即退</t>
  </si>
  <si>
    <t>01064018</t>
  </si>
  <si>
    <t>《财政部 国家税务总局关于风力发电增值税政策的通知》 财税〔2015〕74号</t>
  </si>
  <si>
    <t>风力发电增值税即征即退</t>
  </si>
  <si>
    <t>01064021</t>
  </si>
  <si>
    <t>《财政部 税务总局关于延续实施供热企业有关税收政策的公告》 财政部 税务总局公告2023年第56号</t>
  </si>
  <si>
    <t>供热企业免征增值税优惠</t>
  </si>
  <si>
    <t>01064022</t>
  </si>
  <si>
    <t>《财政部 税务总局关于完善资源综合利用增值税政策的公告》 财政部 税务总局公告2021年第40号</t>
  </si>
  <si>
    <t>资源综合利用产品及劳务增值税即征即退</t>
  </si>
  <si>
    <t>01064023</t>
  </si>
  <si>
    <t>污水处理厂出水、工业排水（矿井水）、生活污水、垃圾处理厂渗透（滤）液等生产的再生水免征增值税</t>
  </si>
  <si>
    <t>01064024</t>
  </si>
  <si>
    <t>垃圾处理、污泥处理处置劳务免征增值税</t>
  </si>
  <si>
    <t>01064025</t>
  </si>
  <si>
    <t>污水处理劳务免征增值税</t>
  </si>
  <si>
    <t>01069902</t>
  </si>
  <si>
    <t>附件3第一条第（二十七）款</t>
  </si>
  <si>
    <t>合同能源管理项目免征增值税优惠（服务）</t>
  </si>
  <si>
    <t>支持金融资本市场</t>
  </si>
  <si>
    <t>01081501</t>
  </si>
  <si>
    <t>《财政部 国家税务总局关于被撤销金融机构有关税收政策问题的通知》 财税〔2003〕141号</t>
  </si>
  <si>
    <t>第二条第4款</t>
  </si>
  <si>
    <t>被撤销金融机构转让财产免征增值税优惠</t>
  </si>
  <si>
    <t>01081502</t>
  </si>
  <si>
    <t>《财政部 国家税务总局关于黄金期货交易有关税收政策的通知》 财税〔2008〕5号</t>
  </si>
  <si>
    <t xml:space="preserve">黄金期货交易免征增值税优惠 </t>
  </si>
  <si>
    <t>01081503</t>
  </si>
  <si>
    <t>《财政部 国家税务总局关于上海期货交易所开展期货保税交割业务有关增值税问题的通知》 财税〔2010〕108号</t>
  </si>
  <si>
    <t>上海期货保税交割免征增值税优惠</t>
  </si>
  <si>
    <t>01081505</t>
  </si>
  <si>
    <t>《财政部 海关总署 国家税务总局关于调整钻石及上海钻石交易所有关税收政策的通知》 财税〔2006〕65号</t>
  </si>
  <si>
    <t>钻石交易免征增值税优惠</t>
  </si>
  <si>
    <t>01081506</t>
  </si>
  <si>
    <t>《财政部 国家税务总局关于原油和铁矿石期货保税交割业务增值税政策的通知》 财税〔2015〕35号</t>
  </si>
  <si>
    <t>原油和铁矿石期货保税交割业务增值税政策</t>
  </si>
  <si>
    <t>01081507</t>
  </si>
  <si>
    <t>附件3第一条第（十九）款第3项</t>
  </si>
  <si>
    <t>国债、地方政府债利息收入免征增值税优惠</t>
  </si>
  <si>
    <t>01081508</t>
  </si>
  <si>
    <t>附件3第一条第（十九）款第6项</t>
  </si>
  <si>
    <t>外汇管理部门在从事国家外汇储备经营过程中,委托金融机构发放的外汇贷款取得的利息收入免征增值税优惠</t>
  </si>
  <si>
    <t>01081509</t>
  </si>
  <si>
    <t>附件3第一条第（十九）款第7项</t>
  </si>
  <si>
    <t>统借统还业务取得的利息收入免征增值税优惠</t>
  </si>
  <si>
    <t>01081510</t>
  </si>
  <si>
    <t>附件3第一条第（二十）款</t>
  </si>
  <si>
    <t>被撤销金融机构以货物、不动产、无形资产、有价证券、票据等财产清偿债务免征增值税优惠</t>
  </si>
  <si>
    <t>01081511</t>
  </si>
  <si>
    <t>附件3第一条第（二十二）款第2项</t>
  </si>
  <si>
    <t>香港市场投资者（包括单位和个人）通过沪港通买卖上海证券交易所上市A股取得的收入免征增值税优惠</t>
  </si>
  <si>
    <t>01081512</t>
  </si>
  <si>
    <t>附件3第一条第（二十二）款第3项</t>
  </si>
  <si>
    <t>香港市场投资者（包括单位和个人）通过基金互认买卖内地基金份额取得的收入免征增值税优惠</t>
  </si>
  <si>
    <t>01081513</t>
  </si>
  <si>
    <t>附件3第一条第（二十二）款第4项</t>
  </si>
  <si>
    <t>证券投资基金（封闭式证券投资基金，开放式证券投资基金）管理人运用基金买卖股票、债券取得的收入免征增值税优惠</t>
  </si>
  <si>
    <t>01081515</t>
  </si>
  <si>
    <t>附件3第一条第（二十三）款</t>
  </si>
  <si>
    <t>适用财税〔2016〕36号文件规定的金融同业往来利息收入（不含财税〔2016〕46号、财税〔2016〕70号文件规定的免税收入）增值税优惠</t>
  </si>
  <si>
    <t>01081517</t>
  </si>
  <si>
    <t>附件3第一条第（二十二）款第1项</t>
  </si>
  <si>
    <t>合格境外投资者（简称QFII）委托境内公司在我国从事证券买卖业务取得的收入免征增值税优惠</t>
  </si>
  <si>
    <t>《财政部 税务总局 证监会关于创新企业境内发行存托凭证试点阶段有关税收政策的公告》 财政部 税务总局 证监会公告2019年第52号 第三条第4款QFII部分</t>
  </si>
  <si>
    <t>01081518</t>
  </si>
  <si>
    <t>附件3第一条第（二十二）款第5项</t>
  </si>
  <si>
    <t>个人从事金融商品转让业务取得的收入免征增值税优惠</t>
  </si>
  <si>
    <t>《财政部 税务总局 证监会关于创新企业境内发行存托凭证试点阶段有关税收政策的公告》 财政部 税务总局 证监会公告2019年第52号 第三条第1款</t>
  </si>
  <si>
    <t>01081519</t>
  </si>
  <si>
    <t>附件3第一条第（十九）款第4项</t>
  </si>
  <si>
    <t>人民银行对金融机构的贷款的利息收入免征增值税优惠</t>
  </si>
  <si>
    <t>01081520</t>
  </si>
  <si>
    <t>黄金期货交易增值税即征即退</t>
  </si>
  <si>
    <t>01081521</t>
  </si>
  <si>
    <t xml:space="preserve">《财政部 国家税务总局关于进一步明确全面推开营改增试点金融业有关政策的通知》 财税〔2016〕46号 </t>
  </si>
  <si>
    <t>适用财税〔2016〕46号文件规定的金融同业往来利息收入增值税优惠</t>
  </si>
  <si>
    <t>01081522</t>
  </si>
  <si>
    <t>《财政部 国家税务总局关于金融机构同业往来等增值税政策的补充通知》 财税〔2016〕70号</t>
  </si>
  <si>
    <t>第一、二、三条</t>
  </si>
  <si>
    <t>适用财税〔2016〕70号文件规定的金融同业往来利息收入增值税优惠</t>
  </si>
  <si>
    <t>01081523</t>
  </si>
  <si>
    <t>《财政部 国家税务总局关于部分营业税和增值税政策到期延续问题的通知》 财税〔2016〕83号</t>
  </si>
  <si>
    <t>邮政代理金融收入免征增值税优惠</t>
  </si>
  <si>
    <t>01081524</t>
  </si>
  <si>
    <t>《财政部 税务总局关于延续境外机构投资境内债券市场企业所得税、增值税政策的公告》 财政部 税务总局公告2021年第34号</t>
  </si>
  <si>
    <t>对境外机构投资境内债券市场取得的债券利息收入暂免收征增值税</t>
  </si>
  <si>
    <t>01081525</t>
  </si>
  <si>
    <t>《财政部 税务总局关于支持货物期货市场对外开放有关增值税政策的公告》 财政部 税务总局公告2023年第21号</t>
  </si>
  <si>
    <t>对外开放的货物期货品种保税交割业务暂免征收增值税</t>
  </si>
  <si>
    <t>01081526</t>
  </si>
  <si>
    <t>《财政部 税务总局关于粤港澳大湾区国际航运保险业务有关增值税政策的通知》 财税〔2023〕37号</t>
  </si>
  <si>
    <t>对注册在广州市的保险企业向注册在南沙自贸片区的企业提供国际航运保险业务取得的收入，免征增值税</t>
  </si>
  <si>
    <t>资本市场</t>
  </si>
  <si>
    <t>01083901</t>
  </si>
  <si>
    <t>《财政部 国家税务总局关于4家资产管理公司接收资本金项下的资产在办理过户时有关税收政策问题的通知》 财税〔2003〕21号</t>
  </si>
  <si>
    <t>金融资产管理公司免征增值税优惠</t>
  </si>
  <si>
    <t>01083903</t>
  </si>
  <si>
    <t>《财政部 国家税务总局关于中国信达等4家金融资产管理公司税收政策问题的通知》 财税〔2001〕10号</t>
  </si>
  <si>
    <t>金融资产管理公司免征增值税优惠（2001）</t>
  </si>
  <si>
    <t>01083904</t>
  </si>
  <si>
    <t>《财政部 国家税务总局关于中国东方资产管理公司处置港澳国际（集团）有限公司有关资产税收政策问题的通知》 财税〔2003〕212号</t>
  </si>
  <si>
    <t>第二条第4项、第三条第4项、第四条第4项</t>
  </si>
  <si>
    <t>01083907</t>
  </si>
  <si>
    <t>《财政部 国家税务总局关于熊猫普制金币免征增值税政策的通知》 财税〔2012〕97号</t>
  </si>
  <si>
    <t>熊猫普制金币免征增值税优惠</t>
  </si>
  <si>
    <t>01083911</t>
  </si>
  <si>
    <t>《财政部 国家税务总局关于中国信达资产管理股份有限公司等4家金融资产管理公司有关税收政策问题的通知》 财税〔2013〕56号</t>
  </si>
  <si>
    <t>金融资产管理公司免征增值税优惠（2013）</t>
  </si>
  <si>
    <t>01083913</t>
  </si>
  <si>
    <t>附件3第一条第（二十一）款</t>
  </si>
  <si>
    <t>保险公司开办的一年期以上人身保险产品取得的保费收入免征增值税优惠</t>
  </si>
  <si>
    <t>01083916</t>
  </si>
  <si>
    <t>附件3第二条第（二）款</t>
  </si>
  <si>
    <t>有形动产融资租赁服务增值税即征即退</t>
  </si>
  <si>
    <t>01083917</t>
  </si>
  <si>
    <t>《财政部 税务总局关于延续实施医疗服务免征增值税等政策的公告》 财政部 税务总局公告2023年第68号</t>
  </si>
  <si>
    <t>企业集团内单位（含企业集团）之间的资金无偿借贷免征增值税优惠</t>
  </si>
  <si>
    <t>01083918</t>
  </si>
  <si>
    <t>《财政部 税务总局 中国证监会关于继续实施创新企业境内发行存托凭证试点阶段有关税收政策的公告》 财政部 税务总局 中国证监会公告2023年第22号</t>
  </si>
  <si>
    <t>对公募证券投资基金管理人运营基金过程中转让创新企业CDR取得的差价收入，三年内暂免征收增值税。</t>
  </si>
  <si>
    <t>01083920</t>
  </si>
  <si>
    <t>对人民币合格境外机构投资者（RQFII）委托境内公司在我国从事证券买卖业务，以及经人民银行认可的境外机构投资银行间本币市场取得的收入免征增值税</t>
  </si>
  <si>
    <t>《财政部 税务总局 证监会关于创新企业境内发行存托凭证试点阶段有关税收政策的公告》 财政部 税务总局 证监会公告2019年第52号 第三条第4款RQFII部分</t>
  </si>
  <si>
    <t>支持三农</t>
  </si>
  <si>
    <t>01091504</t>
  </si>
  <si>
    <t>《财政部 税务总局关于延续实施小额贷款公司有关税收优惠政策的公告》 财政部 税务总局公告2023年第54号</t>
  </si>
  <si>
    <t>对经省级地方金融监督管理部门批准成立的小额贷款公司取得的农户小额贷款利息收入，免征增值税</t>
  </si>
  <si>
    <r>
      <rPr>
        <sz val="8"/>
        <rFont val="宋体"/>
        <charset val="134"/>
      </rPr>
      <t>《财政部</t>
    </r>
    <r>
      <rPr>
        <sz val="8"/>
        <rFont val="DejaVu Sans"/>
        <charset val="134"/>
      </rPr>
      <t> </t>
    </r>
    <r>
      <rPr>
        <sz val="8"/>
        <rFont val="宋体"/>
        <charset val="134"/>
      </rPr>
      <t>税务总局关于小额贷款公司有关税收政策的通知》 财税〔2017〕48号</t>
    </r>
  </si>
  <si>
    <t>肥料饲料</t>
  </si>
  <si>
    <t>01092202</t>
  </si>
  <si>
    <t>《财政部 国家税务总局关于饲料产品免征增值税问题的通知》 财税〔2001〕121号</t>
  </si>
  <si>
    <t>饲料产品免征增值税优惠</t>
  </si>
  <si>
    <t>01092203</t>
  </si>
  <si>
    <t>《财政部 国家税务总局关于有机肥产品免征增值税的通知》 财税〔2008〕56号</t>
  </si>
  <si>
    <t>有机肥免征增值税优惠</t>
  </si>
  <si>
    <t>农村建设</t>
  </si>
  <si>
    <t>01092303</t>
  </si>
  <si>
    <t>《财政部 国家税务总局关于免征农村电网维护费增值税问题的通知》 财税字〔1998〕47号</t>
  </si>
  <si>
    <t>农村电网维护费免征增值税优惠</t>
  </si>
  <si>
    <t>01092311</t>
  </si>
  <si>
    <t>《财政部 国家税务总局关于农民专业合作社有关税收政策的通知》 财税〔2008〕81号</t>
  </si>
  <si>
    <t>农民专业合作社免征增值税优惠</t>
  </si>
  <si>
    <t>01092312</t>
  </si>
  <si>
    <t>《财政部 国家税务总局关于农业生产资料征免增值税政策的通知》 财税〔2001〕113号</t>
  </si>
  <si>
    <t>农业生产资料免征增值税优惠</t>
  </si>
  <si>
    <t>01092313</t>
  </si>
  <si>
    <t>附件3第一条第（十）款</t>
  </si>
  <si>
    <t>农业机耕、排灌、病虫害防治、植物保护、农牧保险以及相关技术培训业务，家禽、牲畜、水生动物的配种和疾病防治免征增值税优惠</t>
  </si>
  <si>
    <t>01092316</t>
  </si>
  <si>
    <t>《财政部 税务总局关于建筑服务等营改增试点政策的通知》 财税〔2017〕58号</t>
  </si>
  <si>
    <t>承包地流转给农业生产者用于农业生产免征增值税优惠</t>
  </si>
  <si>
    <t>01092317</t>
  </si>
  <si>
    <t>《财政部 税务总局关于继续实施农村饮水安全工程税收优惠政策的公告》 财政部 税务总局公告2023年第58号</t>
  </si>
  <si>
    <t>农村饮水安全工程免征增值税优惠</t>
  </si>
  <si>
    <t>01092318</t>
  </si>
  <si>
    <t>《中华人民共和国增值税暂行条例》 中华人民共和国国务院令第538号</t>
  </si>
  <si>
    <t>第十五条第（一）项</t>
  </si>
  <si>
    <t>自产农产品免征增值税</t>
  </si>
  <si>
    <t>01099901</t>
  </si>
  <si>
    <t>《财政部 国家税务总局关于免征滴灌带和滴灌管产品增值税的通知》 财税〔2007〕83号</t>
  </si>
  <si>
    <t>滴灌带和滴灌管产品免征增值税优惠</t>
  </si>
  <si>
    <t>01099903</t>
  </si>
  <si>
    <t>附件3第一条第（三十五）款</t>
  </si>
  <si>
    <t>将土地使用权转让给农业生产者用于农业生产免征增值税优惠</t>
  </si>
  <si>
    <t>01099904</t>
  </si>
  <si>
    <t>《财政部 税务总局关于明确国有农用地出租等增值税政策的公告》（财政部 税务总局公告2020年第2号）</t>
  </si>
  <si>
    <t>将国有农用地出租给农业生产者用于农业生产免征增值税优惠</t>
  </si>
  <si>
    <t>支持文化教育体育</t>
  </si>
  <si>
    <t>教育</t>
  </si>
  <si>
    <t>01101401</t>
  </si>
  <si>
    <t>《财政部 国家税务总局关于教育税收政策的通知》 财税〔2004〕39号</t>
  </si>
  <si>
    <t>第一条第7项</t>
  </si>
  <si>
    <t>特殊教育校办企业增值税优惠</t>
  </si>
  <si>
    <t>01101402</t>
  </si>
  <si>
    <t>附件3第一条第（八）款</t>
  </si>
  <si>
    <t>从事学历教育的学校提供的教育服务免征增值税优惠</t>
  </si>
  <si>
    <t>01101403</t>
  </si>
  <si>
    <t>附件3第一条第（九）款</t>
  </si>
  <si>
    <t>学生勤工俭学提供的服务免征增值税优惠</t>
  </si>
  <si>
    <t>01101404</t>
  </si>
  <si>
    <t>附件3第一条第（十九）款第2项</t>
  </si>
  <si>
    <t>国家助学贷款取得的利息收入免征增值税优惠</t>
  </si>
  <si>
    <t>01101405</t>
  </si>
  <si>
    <t>附件3第一条第（二十九）款</t>
  </si>
  <si>
    <t>政府举办的从事学历教育的高等、中等和初等学校（不含下属单位），举办进修班、培训班取得的全部归该学校所有的收入免征增值税优惠</t>
  </si>
  <si>
    <t>01101406</t>
  </si>
  <si>
    <t>附件3第一条第（三十）款</t>
  </si>
  <si>
    <t>政府举办的职业学校设立的企业从事“现代服务”、“生活服务”业务活动取得的收入免征增值税免征增值税优惠</t>
  </si>
  <si>
    <t>01101407</t>
  </si>
  <si>
    <t>《财政部 国家税务总局关于继续执行高校学生公寓和食堂有关税收政策的通知》 财税〔2016〕82号</t>
  </si>
  <si>
    <t>第二、三条</t>
  </si>
  <si>
    <t>高校学生食堂餐饮服务收入免征增值税 高校学生公寓住宿费收入免征增值税</t>
  </si>
  <si>
    <t>体育</t>
  </si>
  <si>
    <t>01102902</t>
  </si>
  <si>
    <t>《财政部 税务总局 海关总署关于北京2022年冬奥会和冬残奥会税收政策的通知》 财税〔2017〕60号</t>
  </si>
  <si>
    <t>对北京冬奥组委、北京冬奥会测试赛赛事组委会取得的分成收入免征增值税</t>
  </si>
  <si>
    <t>01102903</t>
  </si>
  <si>
    <t>第一条第（二）款</t>
  </si>
  <si>
    <t>对北京冬奥组委、北京冬奥会测试赛赛事组委会取得的赞助收入、特许权收入、销售门票收入免征增值税</t>
  </si>
  <si>
    <t>01102904</t>
  </si>
  <si>
    <t>第一条第（三）款</t>
  </si>
  <si>
    <t>对北京冬奥组委、北京冬奥会测试赛赛事组委会取得的发行纪念邮票、纪念币收入免征增值税</t>
  </si>
  <si>
    <t>01102905</t>
  </si>
  <si>
    <t>第一条第（四）款</t>
  </si>
  <si>
    <t>对北京冬奥组委、北京冬奥会测试赛赛事组委会取得的媒体收入免征增值税</t>
  </si>
  <si>
    <t>01102906</t>
  </si>
  <si>
    <t>第一条第（八）款</t>
  </si>
  <si>
    <t>对北京冬奥组委、北京冬奥会测试赛赛事组委会向分支机构划拨所获赞助物资免征增值税</t>
  </si>
  <si>
    <t>01102907</t>
  </si>
  <si>
    <t>对北京冬奥组委、北京冬奥会测试赛赛事组委会赛后再销售物品和出让资产收入免征增值税</t>
  </si>
  <si>
    <t>01102908</t>
  </si>
  <si>
    <t>第一条第（十四）款</t>
  </si>
  <si>
    <t>对北京冬奥组委、北京冬奥会测试赛赛事组委会取得的餐饮服务、住宿、租赁、介绍服务和收费卡收入免征增值税</t>
  </si>
  <si>
    <t>01102909</t>
  </si>
  <si>
    <t>第二条第（一）款</t>
  </si>
  <si>
    <t>对国际奥委会取得的收入免征增值税（除转播权收入）</t>
  </si>
  <si>
    <t>01102910</t>
  </si>
  <si>
    <t>第二条第（三）款</t>
  </si>
  <si>
    <t>对国际奥委会取得的转播权收入免征增值税</t>
  </si>
  <si>
    <t>01102911</t>
  </si>
  <si>
    <t>第二条第（四）款</t>
  </si>
  <si>
    <t>对中国奥委会取得的由北京冬奥组委支付的收入免征增值税</t>
  </si>
  <si>
    <t>01102912</t>
  </si>
  <si>
    <t>第二条第（五）款</t>
  </si>
  <si>
    <t>对国际残奥委会取得的与北京2022年冬残奥会有关的收入免征增值税</t>
  </si>
  <si>
    <t>01102913</t>
  </si>
  <si>
    <t>第二条第（六）款</t>
  </si>
  <si>
    <t>对中国残奥委会取得的由北京冬奥组委分期支付的收入免征增值税</t>
  </si>
  <si>
    <t>01102914</t>
  </si>
  <si>
    <t>第三条第（二）款</t>
  </si>
  <si>
    <t>企业根据赞助协议向北京冬奥组委免费提供的服务免征增值税（免税清单由北京冬奥组委报财政部、税务总局确定）</t>
  </si>
  <si>
    <t>《财政部 税务总局关于冬奥会和冬残奥会企业赞助有关增值税政策的通知》 财税〔2019〕6号</t>
  </si>
  <si>
    <t>01102915</t>
  </si>
  <si>
    <t>第三条第（九）款</t>
  </si>
  <si>
    <t>免征参与者向北京冬奥组委无偿提供服务和无偿转让无形资产的增值税</t>
  </si>
  <si>
    <t>01102916</t>
  </si>
  <si>
    <t>第三条第（五）款</t>
  </si>
  <si>
    <t>对外籍技术官员取得的由北京冬奥组委、测试赛赛事组委会支付的劳务报酬免征增值税</t>
  </si>
  <si>
    <t>01102917</t>
  </si>
  <si>
    <t>第三条第（六）款</t>
  </si>
  <si>
    <t>对中方技术官员取得的由北京冬奥组委、测试赛赛事组委会支付的劳务报酬免征增值税</t>
  </si>
  <si>
    <t>01102918</t>
  </si>
  <si>
    <t xml:space="preserve">《财政部 税务总局 海关总署关于第七届世界军人运动会税收政策的通知》 财税〔2018〕119号 </t>
  </si>
  <si>
    <t>第一条第（一）项</t>
  </si>
  <si>
    <t>对执委会取得的电视转播权销售分成收入、国际军事体育理事会世界赞助计划分成收入，免征应缴纳的增值税</t>
  </si>
  <si>
    <t>01102919</t>
  </si>
  <si>
    <t>对执委会市场开发计划取得的国内外赞助收入、转让无形资产特许权收入和销售门票收入，免征应缴纳的增值税</t>
  </si>
  <si>
    <t>01102920</t>
  </si>
  <si>
    <t>第一条第（三）项</t>
  </si>
  <si>
    <t>对执委会取得的与中国集邮总公司合作发行纪念邮票收入、与中国人民银行合作发行纪念币收入，免征应缴纳的增值税</t>
  </si>
  <si>
    <t>01102921</t>
  </si>
  <si>
    <t>第一条第（四）项</t>
  </si>
  <si>
    <t>对执委会取得的来源于广播、因特网、电视等媒体收入，免征应缴纳的增值税</t>
  </si>
  <si>
    <t>01102922</t>
  </si>
  <si>
    <t>第一条第（五）项</t>
  </si>
  <si>
    <t>对执委会赛后出让资产取得的收入，免征应缴纳的增值税</t>
  </si>
  <si>
    <t>01102923</t>
  </si>
  <si>
    <t>《财政部 税务总局 海关总署关于北京2022年冬奥会和冬残奥会税收优惠政策的公告》 财政部公告2019年第92号</t>
  </si>
  <si>
    <t>奥林匹克转播服务公司、奥林匹克频道服务公司、国际奥委会电视与市场开发服务公司、奥林匹克文化与遗产基金、官方计时公司取得的与北京冬奥会有关的收入，免征增值税</t>
  </si>
  <si>
    <t>01102924</t>
  </si>
  <si>
    <t>对赞助商、供应商、特许商及其分包商根据协议向北京冬奥组委提供指定货物或服务，免征增值税</t>
  </si>
  <si>
    <t>01102925</t>
  </si>
  <si>
    <t>《财政部 税务总局 海关总署关于杭州2022年亚运会和亚残运会税收政策的公告》 财政部公告2020年第18号</t>
  </si>
  <si>
    <t>对杭州2022年亚运会和亚残运会及其测试赛组委会取得的电视转播权销售分成收入、赞助计划分成收入（货物和资金），免征增值税</t>
  </si>
  <si>
    <t>01102926</t>
  </si>
  <si>
    <t>对杭州2022年亚运会和亚残运会及其测试赛组委会市场开发计划取得的国内外赞助收入、转让无形资产（如标志）特许权收入、宣传推广费收入、销售门票收入及所发收费卡收入，免征增值税</t>
  </si>
  <si>
    <t>01102927</t>
  </si>
  <si>
    <t>对杭州2022年亚运会和亚残运会及其测试赛组委会取得的与中国集邮总公司合作发行纪念邮票收入、与中国人民银行合作发行纪念币收入，免征增值税</t>
  </si>
  <si>
    <t>01102928</t>
  </si>
  <si>
    <t>对杭州2022年亚运会和亚残运会及其测试赛组委会取得的来源于广播、因特网、电视等媒体收入，免征增值税</t>
  </si>
  <si>
    <t>01102929</t>
  </si>
  <si>
    <t>第五条</t>
  </si>
  <si>
    <t>对杭州2022年亚运会和亚残运会及其测试赛组委会按亚洲奥林匹克理事会、亚洲残疾人奥林匹克委员会核定价格收取的运动员食宿费及提供有关服务取得的收入，免征增值税</t>
  </si>
  <si>
    <t>01102930</t>
  </si>
  <si>
    <t>第六条</t>
  </si>
  <si>
    <t>对杭州2022年亚运会和亚残运会及其测试赛组委会赛后出让资产取得的收入，免征增值税</t>
  </si>
  <si>
    <t>01102931</t>
  </si>
  <si>
    <t>第十条</t>
  </si>
  <si>
    <t>对企业根据赞助协议向组委会免费提供的与杭州亚运会有关的服务，免征增值税</t>
  </si>
  <si>
    <t>01102932</t>
  </si>
  <si>
    <t>《财政部 税务总局 海关总署关于第18届世界中学生运动会等三项国际综合运动会税收政策的公告》 财政部公告2020年第19号</t>
  </si>
  <si>
    <t>对三项国际综合运动会的执行委员会、组委会取得的电视转播权销售分成收入、赞助计划分成收入（货物和资金），免征增值税</t>
  </si>
  <si>
    <t>01102933</t>
  </si>
  <si>
    <t>对三项国际综合运动会的执行委员会、组委会市场开发计划取得的国内外赞助收入、转让无形资产（如标志）特许权收入、宣传推广费收入、销售门票收入及所发收费卡收入，免征增值税</t>
  </si>
  <si>
    <t>01102934</t>
  </si>
  <si>
    <t>对三项国际综合运动会的执行委员会、组委会取得的与中国集邮总公司合作发行纪念邮票收入、与中国人民银行合作发行纪念币收入，免征增值税</t>
  </si>
  <si>
    <t>01102935</t>
  </si>
  <si>
    <t>对三项国际综合运动会的执行委员会、组委会取得的来源于广播、因特网、电视等媒体收入，免征增值税</t>
  </si>
  <si>
    <t>01102936</t>
  </si>
  <si>
    <t>对三项国际综合运动会的执行委员会、组委会按国际大学生体育联合会、国际中学生体育联合会、亚洲奥林匹克理事会核定价格收取的运动员食宿费及提供有关服务取得的收入，免征增值税</t>
  </si>
  <si>
    <t>01102937</t>
  </si>
  <si>
    <t>对三项国际综合运动会的执行委员会、组委会赛后出让资产取得的收入，免征增值税</t>
  </si>
  <si>
    <t>文化</t>
  </si>
  <si>
    <t>01103203</t>
  </si>
  <si>
    <t>《财政部 国家税务总局关于北京中科进出口公司销售给高等学校科研单位和北京图书馆的进口图书报刊资料免征增值税问题的通知》 财税字〔1998〕69号</t>
  </si>
  <si>
    <t>进口图书、报刊资料免征增值税优惠</t>
  </si>
  <si>
    <t>01103207</t>
  </si>
  <si>
    <t>《财政部 国家税务总局关于中国国际图书贸易总公司销售给高等学校教育科研单位和北京图书馆的进口图书报刊资料免征增值税问题的通知》 财税字〔1998〕68号</t>
  </si>
  <si>
    <t>01103208</t>
  </si>
  <si>
    <t>《财政部 国家税务总局关于中国教育图书进出口公司销售给高等学校教育科研单位和北京图书馆的进口图书报刊资料免征增值税问题的通知》 财税字〔1998〕67号</t>
  </si>
  <si>
    <t>01103209</t>
  </si>
  <si>
    <t>《财政部 国家税务总局关于中国经济图书进出口公司中国出版对外贸易总公司销售给大专院校和科研单位的进口书刊资料免征增值税的通知》 财税字〔1999〕255号</t>
  </si>
  <si>
    <t>01103210</t>
  </si>
  <si>
    <t>《财政部 国家税务总局关于中国科技资料进出口总公司销售进口图书享受免征国内销售环节增值税政策的通知》 财税〔2004〕69号</t>
  </si>
  <si>
    <t>01103211</t>
  </si>
  <si>
    <t>《财政部 国家税务总局关于中国图书进出口总公司销售给科研教学单位的进口书刊资料免征增值税问题的通知》 财税字〔1997〕66号</t>
  </si>
  <si>
    <t>01103215</t>
  </si>
  <si>
    <t>《财政部 国家税务总局 中宣部关于下发红旗出版社有限责任公司等中央所属转制文化企业名单的通知》 财税〔2011〕3号</t>
  </si>
  <si>
    <t>文化事业单位转制免征增值税优惠</t>
  </si>
  <si>
    <t>01103216</t>
  </si>
  <si>
    <t>《财政部 国家税务总局 中宣部关于下发人民网股份有限公司等81家中央所属转制文化企业名单的通知》 财税〔2011〕27号</t>
  </si>
  <si>
    <t>01103217</t>
  </si>
  <si>
    <t>《财政部 国家税务总局 中宣部关于下发世界知识出版社等35家中央所属转制文化企业名单的通知》 财税〔2011〕120号</t>
  </si>
  <si>
    <t>01103227</t>
  </si>
  <si>
    <t>附件3第一条第（十一）款</t>
  </si>
  <si>
    <t>纪念馆、博物馆、文化馆、文物保护单位管理机构、美术馆、展览馆、书画院、图书馆在自己的场所提供文化体育服务取得的第一道门票收入免征增值税优惠</t>
  </si>
  <si>
    <t>01103228</t>
  </si>
  <si>
    <t>附件3第一条第（十二）款</t>
  </si>
  <si>
    <t>寺院、宫观、清真寺和教堂举办文化、宗教活动的门票收入免征增值税优惠</t>
  </si>
  <si>
    <t>01103230</t>
  </si>
  <si>
    <t>附件3第一条第（十四）款</t>
  </si>
  <si>
    <t>个人转让著作权免征增值税优惠</t>
  </si>
  <si>
    <t>01103232</t>
  </si>
  <si>
    <t>《财政部 税务总局关于延续实施宣传文化增值税优惠政策的公告》 财政部 税务总局公告2023年第60号</t>
  </si>
  <si>
    <t>图书批发、零售环节免征增值税优惠</t>
  </si>
  <si>
    <t>01103233</t>
  </si>
  <si>
    <t>对科普单位的门票收入，以及县级及以上党政部门和科协开展科普活动的门票收入免征增值税优惠</t>
  </si>
  <si>
    <t>01103236</t>
  </si>
  <si>
    <t>《财政部 税务总局 中央宣传部关于延续实施文化体制改革中经营性文化事业单位转制为企业有关税收政策的公告》 财政部 税务总局 中央宣传部公告2023年第71号</t>
  </si>
  <si>
    <t>转制文化企业党报、党刊发行收入和印刷收入免征增值税</t>
  </si>
  <si>
    <t>01103237</t>
  </si>
  <si>
    <t>《财政部 税务总局关于延续实施支持文化企业发展增值税政策的公告》 财政部 税务总局公告2023年第61号</t>
  </si>
  <si>
    <t>电影产业免征增值税优惠</t>
  </si>
  <si>
    <t>01103238</t>
  </si>
  <si>
    <t>有线电视基本收视费免征增值税优惠</t>
  </si>
  <si>
    <t>支持其他各项事业</t>
  </si>
  <si>
    <t>飞机制造</t>
  </si>
  <si>
    <t>01120401</t>
  </si>
  <si>
    <t>《财政部 国家税务总局关于飞机维修增值税问题的通知》 财税〔2000〕102号</t>
  </si>
  <si>
    <t>飞机维修劳务增值税即征即退</t>
  </si>
  <si>
    <t>01120405</t>
  </si>
  <si>
    <t>《财政部 税务总局关于民用航空发动机和民用飞机税收政策的公告》 财政部 税务总局公告2023年第27号</t>
  </si>
  <si>
    <t>民用飞机减征增值税</t>
  </si>
  <si>
    <t>公益</t>
  </si>
  <si>
    <t>01120601</t>
  </si>
  <si>
    <t>《财政部 税务总局 国务院扶贫办关于扶贫货物捐赠免征增值税政策的公告》 财政部 税务总局 国务院扶贫办公告2019年第55号</t>
  </si>
  <si>
    <t>扶贫货物捐赠免征增值税</t>
  </si>
  <si>
    <t>01120607</t>
  </si>
  <si>
    <t>《财政部 税务总局关于法律援助补贴有关税收政策的公告》 财政部 税务总局公告2022年第25号</t>
  </si>
  <si>
    <t>对法律援助人员获得的法律援助补贴，免征增值税。</t>
  </si>
  <si>
    <t>国防建设</t>
  </si>
  <si>
    <t>01120706</t>
  </si>
  <si>
    <t>附件3第一条第（三十三）款</t>
  </si>
  <si>
    <t>军队空余房产租赁收入免征增值税优惠</t>
  </si>
  <si>
    <t>交通运输</t>
  </si>
  <si>
    <t>01121301</t>
  </si>
  <si>
    <t>《财政部 国家税务总局关于铁路货车修理免征增值税的通知》 财税〔2001〕54号</t>
  </si>
  <si>
    <t>铁路货车修理免征增值税优惠</t>
  </si>
  <si>
    <t>01121310</t>
  </si>
  <si>
    <t>附件3第一条第（十八）款</t>
  </si>
  <si>
    <t>国际货物运输代理服务免征增值税优惠</t>
  </si>
  <si>
    <t>01121311</t>
  </si>
  <si>
    <t>附件3第二条第（一）款</t>
  </si>
  <si>
    <t>管道运输服务增值税即征即退</t>
  </si>
  <si>
    <t>商品储备</t>
  </si>
  <si>
    <t>01122601</t>
  </si>
  <si>
    <t>附件3第一条第（二十五）款</t>
  </si>
  <si>
    <t>国家商品储备管理单位及其直属企业承担商品储备任务，从中央或者地方财政取得的利息补贴收入和价差补贴收入免征增值税优惠</t>
  </si>
  <si>
    <t>医疗卫生</t>
  </si>
  <si>
    <t>01123403</t>
  </si>
  <si>
    <t>《财政部 国家税务总局关于医疗卫生机构有关税收政策的通知》 财税〔2000〕42号</t>
  </si>
  <si>
    <t>第一条第（三）项、第二条第（一）项</t>
  </si>
  <si>
    <t>医疗机构自产自用的制剂免征增值税</t>
  </si>
  <si>
    <t>01123406</t>
  </si>
  <si>
    <t>附件3第一条第（七）款</t>
  </si>
  <si>
    <t>医疗机构提供的医疗服务免征增值税优惠</t>
  </si>
  <si>
    <t>01123408</t>
  </si>
  <si>
    <t>《财政部 税务总局关于延续免征国产抗艾滋病病毒药品增值税政策的公告》 财政部 税务总局公告2023年第62号</t>
  </si>
  <si>
    <t>抗艾滋病药品免征增值税优惠</t>
  </si>
  <si>
    <t>无偿援助</t>
  </si>
  <si>
    <t>01124302</t>
  </si>
  <si>
    <t>《财政部 国家税务总局外经贸部关于外国政府和国际组织无偿援助项目在华采购物资免征增值税问题的通知》 财税〔2002〕2号</t>
  </si>
  <si>
    <t>无偿援助项目免征增值税优惠</t>
  </si>
  <si>
    <t>《财政部 国家税务总局关于外国政府和国际组织无偿援助项目在华采购物资免征增值税的补充通知》（财税〔2005〕13号）</t>
  </si>
  <si>
    <t>01129901</t>
  </si>
  <si>
    <t>《财政部 国家税务总局关于铂金及其制品税收政策的通知》 财税〔2003〕86号</t>
  </si>
  <si>
    <t>第二、四条</t>
  </si>
  <si>
    <t>铂金增值税即征即退</t>
  </si>
  <si>
    <t>01129902</t>
  </si>
  <si>
    <t>《财政部 国家税务总局关于部分货物适用增值税低税率和简易办法征收增值税政策的通知》 财税〔2009〕9号</t>
  </si>
  <si>
    <t>第二条（一）、（二）项</t>
  </si>
  <si>
    <t>销售旧货（不含二手车经销）、已使用固定资产减征增值税</t>
  </si>
  <si>
    <t>01129907</t>
  </si>
  <si>
    <t>《财政部 国家税务总局关于黄金税收政策问题的通知》 财税〔2002〕142号</t>
  </si>
  <si>
    <t>黄金交易免征增值税优惠</t>
  </si>
  <si>
    <t>《国家税务总局关于印发&lt;黄金交易增值税征收管理办法&gt;的通知》 国税发明电﹝2002﹞47号</t>
  </si>
  <si>
    <t>01129923</t>
  </si>
  <si>
    <t>第十五条第（二）项</t>
  </si>
  <si>
    <t>避孕药品和用具免征增值税优惠</t>
  </si>
  <si>
    <t>01129914</t>
  </si>
  <si>
    <t>《财政部 国家税务总局关于增值税税控系统专用设备和技术维护费用抵减增值税税额有关政策的通知》 财税〔2012〕15号</t>
  </si>
  <si>
    <t>购置增值税税控系统专用设备抵减增值税</t>
  </si>
  <si>
    <t>01129917</t>
  </si>
  <si>
    <t>《财政部 国家税务总局关于推广税控收款机有关税收政策的通知》 财税〔2004〕167号</t>
  </si>
  <si>
    <t>购置税控收款机抵减增值税</t>
  </si>
  <si>
    <t>01129924</t>
  </si>
  <si>
    <t>《财政部 国家税务总局关于简并增值税征收率政策的通知》 财税〔2014〕57号</t>
  </si>
  <si>
    <t>已使用固定资产减征增值税</t>
  </si>
  <si>
    <t>01129927</t>
  </si>
  <si>
    <t>附件3第一条第（三十七）款</t>
  </si>
  <si>
    <t>土地所有者出让土地使用权和土地使用者将土地使用权归还给土地所有者免征增值税优惠</t>
  </si>
  <si>
    <t>01129928</t>
  </si>
  <si>
    <t>附件3第一条第（三十八）款</t>
  </si>
  <si>
    <t>县级以上地方人民政府或自然资源行政主管部门出让、转让或收回自然资源使用权（不含土地使用权）免征增值税优惠</t>
  </si>
  <si>
    <t>01129931</t>
  </si>
  <si>
    <t>附件3第一条第（十三）款</t>
  </si>
  <si>
    <t>行政单位之外的其他单位收取的符合条件的政府性基金和行政事业性收费免征增值税优惠</t>
  </si>
  <si>
    <t>01129933</t>
  </si>
  <si>
    <t>《财政部 税务总局关于租入固定资产进项税额抵扣等增值税政策的通知》 财税〔2017〕90号</t>
  </si>
  <si>
    <t>社会团体会费免征增值税优惠</t>
  </si>
  <si>
    <t>01129934</t>
  </si>
  <si>
    <t>第二条第（三）项</t>
  </si>
  <si>
    <t>水库移民口粮免征增值税优惠</t>
  </si>
  <si>
    <t>01129935</t>
  </si>
  <si>
    <t>《财政部 税务总局关于延续实施二手车经销有关增值税政策的公告》 财政部 税务总局公告2023年第63号</t>
  </si>
  <si>
    <t>二手车经销减征增值税（3%减按0.5%）</t>
  </si>
  <si>
    <t>01129999</t>
  </si>
  <si>
    <t>《财政部 国家税务总局关于血站有关税收问题的通知》 财税字〔1999〕264号</t>
  </si>
  <si>
    <t>血站免征增值税优惠</t>
  </si>
  <si>
    <t>第十五条第（七）项</t>
  </si>
  <si>
    <t>销售自己使用过的物品免征增值税优惠</t>
  </si>
  <si>
    <t>第十五条第（三）项</t>
  </si>
  <si>
    <t>古旧图书免征增值税优惠</t>
  </si>
  <si>
    <t>消费税</t>
  </si>
  <si>
    <t>02039901</t>
  </si>
  <si>
    <t>横琴、平潭区内企业销售货物免征消费税</t>
  </si>
  <si>
    <t>环境保护</t>
  </si>
  <si>
    <t>02061003</t>
  </si>
  <si>
    <t>《财政部　国家税务总局关于对电池 涂料征收消费税的通知》 财税〔2015〕16号</t>
  </si>
  <si>
    <t>第二条第一款</t>
  </si>
  <si>
    <t>节能环保电池免税</t>
  </si>
  <si>
    <t>02061004</t>
  </si>
  <si>
    <t>第二条第三款</t>
  </si>
  <si>
    <t>节能环保涂料免税</t>
  </si>
  <si>
    <t>02064001</t>
  </si>
  <si>
    <t>《财政部 国家税务总局关于对利用废弃的动植物油生产纯生物柴油免征消费税的通知》 财税〔2010〕118号</t>
  </si>
  <si>
    <t>废动植物油生产纯生物柴油免税</t>
  </si>
  <si>
    <t>02064005</t>
  </si>
  <si>
    <t>《财政部 税务总局关于继续对废矿物油再生油品免征消费税的公告》 财政部 税务总局公告2023年第69号</t>
  </si>
  <si>
    <t>用废矿物油生产的工业油料免税</t>
  </si>
  <si>
    <t>《财政部 国家税务总局关于对废矿物油再生油品免征消费税的通知》 财税〔2013〕105号</t>
  </si>
  <si>
    <t>02102901</t>
  </si>
  <si>
    <t>对北京冬奥组委、北京冬奥会测试赛赛事组委会赛后再销售物品和出让资产收入免征消费税</t>
  </si>
  <si>
    <t>02102902</t>
  </si>
  <si>
    <t>第一条第（十二）款</t>
  </si>
  <si>
    <t>对北京冬奥组委、北京冬奥会测试赛赛事组委会委托加工生产的高档化妆品免征消费税</t>
  </si>
  <si>
    <t>02102903</t>
  </si>
  <si>
    <t>对国际奥委会取得的与北京2022年冬奥会有关的收入免征消费税</t>
  </si>
  <si>
    <t>02102904</t>
  </si>
  <si>
    <t>对中国奥委会取得的由北京冬奥组委支付的收入免征消费税</t>
  </si>
  <si>
    <t>02102905</t>
  </si>
  <si>
    <t>对国际残奥委会取得的与北京2022年冬残奥会有关的收入免征消费税</t>
  </si>
  <si>
    <t>02102906</t>
  </si>
  <si>
    <t>对中国残奥委会取得的由北京冬奥组委分期支付的收入免征消费税</t>
  </si>
  <si>
    <t>02102907</t>
  </si>
  <si>
    <t>对赞助商、供应商、特许商及其分包商根据协议向北京冬奥组委提供指定货物或服务，免征消费税</t>
  </si>
  <si>
    <t>成品油</t>
  </si>
  <si>
    <t>02125204</t>
  </si>
  <si>
    <t>《财政部 国家税务总局关于对成品油生产企业生产自用油免征消费税的通知》 财税〔2010〕98号</t>
  </si>
  <si>
    <t>生产成品油过程中消耗的自产成品油部分免税</t>
  </si>
  <si>
    <t>02125205</t>
  </si>
  <si>
    <t>《财政部 国家税务总局关于延续执行部分石脑油燃料油消费税政策的通知》 财税〔2011〕87号</t>
  </si>
  <si>
    <t>自产石脑油、燃料油生产乙烯、芳烃产品免税</t>
  </si>
  <si>
    <t>02125207</t>
  </si>
  <si>
    <t>《财政部 国家税务总局关于提高成品油消费税税率后相关成品油消费税政策的通知》 财税〔2008〕168号</t>
  </si>
  <si>
    <t>用已税汽油生产的乙醇汽油免税</t>
  </si>
  <si>
    <t>02125208</t>
  </si>
  <si>
    <t>《财政部 中国人民银行 国家税务总局关于延续执行部分石脑油燃料油消费税政策的通知》(财税〔2011〕87号)</t>
  </si>
  <si>
    <t>外购石脑油、燃料油生产乙烯、芳烃产品退税</t>
  </si>
  <si>
    <t>02125209</t>
  </si>
  <si>
    <t>《国家税务总局关于发布&lt;用于生产乙烯、芳烃类化工产品的石脑油、燃料油退（免）消费税暂行办法&gt;的公告》 国家税务总局公告2012年第36号</t>
  </si>
  <si>
    <t>第十七条</t>
  </si>
  <si>
    <t>按照定点直供计划销售自产石脑油、燃料油免征消费税</t>
  </si>
  <si>
    <t>02129999</t>
  </si>
  <si>
    <t>营业税</t>
  </si>
  <si>
    <t>03011702</t>
  </si>
  <si>
    <t>《财政部 国家税务总局关于调整住房租赁市场税收政策的通知》 财税〔2000〕125号</t>
  </si>
  <si>
    <t>按政府规定价格出租公有住房和廉租住房免征营业税</t>
  </si>
  <si>
    <t>03011707</t>
  </si>
  <si>
    <t>《财政部 国家税务总局关于住房公积金管理中心有关税收政策的通知》 财税〔2000〕94号</t>
  </si>
  <si>
    <t>住房公积金管理中心委托银行发放个人住房贷款收入免征营业税</t>
  </si>
  <si>
    <t>03011708</t>
  </si>
  <si>
    <t>《财政部 国家税务总局关于铁路房建生活单位营业税政策的通知》 财税〔2012〕94号</t>
  </si>
  <si>
    <t>经批准改制的铁路房建生活单位为铁道部所属铁路局及国有铁路运输控股公司提供营业税应税劳务取得的收入免征营业税</t>
  </si>
  <si>
    <t>03011711</t>
  </si>
  <si>
    <t>《财政部 国家税务总局关于职业教育等营业税若干政策问题的通知》 财税〔2013〕62号</t>
  </si>
  <si>
    <t>个人自建自用住房，销售时免征营业税</t>
  </si>
  <si>
    <t>03011713</t>
  </si>
  <si>
    <t>《财政部 国家税务总局关于个人金融商品买卖等营业税若干免税政策的通知》 财税〔2009〕111号</t>
  </si>
  <si>
    <t>个人无偿赠与不动产、土地使用权符合特定条件的暂免征收营业税</t>
  </si>
  <si>
    <t>03011714</t>
  </si>
  <si>
    <t>企业、行政事业单位按房改成本价、标准价出售住房的收入暂免征收营业税</t>
  </si>
  <si>
    <t>03011715</t>
  </si>
  <si>
    <t>《财政部 国家税务总局关于调整个人住房转让营业税政策的通知》 财税〔2015〕39号</t>
  </si>
  <si>
    <t>个人销售普通住宅营业税减免</t>
  </si>
  <si>
    <t>03011717</t>
  </si>
  <si>
    <t>《财政部 国家税务总局 住房城乡建设部关于调整房地产交易环节契税 营业税优惠政策的通知》 财税〔2016〕23号</t>
  </si>
  <si>
    <t>个人将购买2年以上（含2年）的住房对外销售的免征营业税</t>
  </si>
  <si>
    <t>03011803</t>
  </si>
  <si>
    <t>《财政部 国家税务总局关于随军家属就业有关税收政策的通知》 财税〔2000〕84号</t>
  </si>
  <si>
    <t>安置随军家属就业新办企业免征营业税</t>
  </si>
  <si>
    <t>03011804</t>
  </si>
  <si>
    <t>《财政部 国家税务总局关于自主择业的军队转业干部有关税收政策问题的通知》 财税〔2003〕26号</t>
  </si>
  <si>
    <t>自主择业军队转业干部从事个体经营免征营业税</t>
  </si>
  <si>
    <t>03011806</t>
  </si>
  <si>
    <t>随军家属从事个体经营免征营业税</t>
  </si>
  <si>
    <t>03011807</t>
  </si>
  <si>
    <t xml:space="preserve">
安置自主择业军转干部新办企业免征营业税</t>
  </si>
  <si>
    <t>03012701</t>
  </si>
  <si>
    <t>《财政部 国家税务总局关于促进残疾人就业税收优惠政策的通知》 财税〔2007〕92号</t>
  </si>
  <si>
    <t xml:space="preserve">第一条第一款 </t>
  </si>
  <si>
    <t>安置残疾人就业企业减征营业税</t>
  </si>
  <si>
    <t>03012704</t>
  </si>
  <si>
    <t>《中华人民共和国营业税暂行条例》 中华人民共和国国务院令第540号</t>
  </si>
  <si>
    <t>第八条第（一）项</t>
  </si>
  <si>
    <t>托儿所、幼儿园、养老院、残疾人福利机构提供的育养服务免征营业税</t>
  </si>
  <si>
    <t>03012705</t>
  </si>
  <si>
    <t>《财政部 国家税务总局关于支持文化服务出口等营业税政策的通知》 财税〔2014〕118号</t>
  </si>
  <si>
    <t>养老机构提供的养老服务免征营业税</t>
  </si>
  <si>
    <t>03012706</t>
  </si>
  <si>
    <t>第三条第一款</t>
  </si>
  <si>
    <t>残疾人个人提供劳务免征营业税</t>
  </si>
  <si>
    <t>03012707</t>
  </si>
  <si>
    <t>婚姻介绍免征营业税</t>
  </si>
  <si>
    <t>03012708</t>
  </si>
  <si>
    <t>殡葬服务免征营业税</t>
  </si>
  <si>
    <t>03013604</t>
  </si>
  <si>
    <t>《财政部 国家税务总局关于外派海员等劳务免征营业税的通知》 财税〔2012〕54号</t>
  </si>
  <si>
    <t>第一条第二款</t>
  </si>
  <si>
    <t>外派海员劳务免征营业税</t>
  </si>
  <si>
    <t>03019901</t>
  </si>
  <si>
    <t>《财政部 国家税务总局关于世行贷款粮食流通项目建筑安装工程和服务收入免征营业税的通知》 财税字〔1998〕87号</t>
  </si>
  <si>
    <t>世行贷款粮食流通项目免征营业税</t>
  </si>
  <si>
    <t>03030301</t>
  </si>
  <si>
    <t>《财政部 国家税务总局关于上海建设国际金融和国际航运中心营业税政策的通知》 财税〔2009〕91号</t>
  </si>
  <si>
    <t>注册在上海的保险企业从事国际航运保险业务取得的收入免征营业税</t>
  </si>
  <si>
    <t>03030302</t>
  </si>
  <si>
    <t>《财政部 国家税务总局关于深圳前海国际航运保险业务营业税免税政策的通知》 财税〔2010〕115号</t>
  </si>
  <si>
    <t>对注册在深圳市的保险企业向注册在前海深港现代服务业合作区的企业提供国际航运保险业务取得的收入免征营业税</t>
  </si>
  <si>
    <t>03030303</t>
  </si>
  <si>
    <t>《财政部 国家税务总局关于天津北方国际航运中心核心功能区营业税政策的通知》 财税〔2011〕68号</t>
  </si>
  <si>
    <t xml:space="preserve">第三条 </t>
  </si>
  <si>
    <t>注册在天津的保险企业从事国际航运保险业务收入免征营业税</t>
  </si>
  <si>
    <t>03032104</t>
  </si>
  <si>
    <t>《财政部 国家税务总局关于福建省平潭综合实验区营业税政策的通知》 财税〔2012〕60号</t>
  </si>
  <si>
    <t xml:space="preserve">第二条 </t>
  </si>
  <si>
    <t>注册在平潭的保险企业向注册在平潭的企业提供国际航运保险服务取得的收入免征营业税</t>
  </si>
  <si>
    <t>03041502</t>
  </si>
  <si>
    <t>《工业和信息化部 国家税务总局关于中小企业信用担保机构免征营业税审批事项取消后有关问题的通知》 工信部联企业〔2015〕286号</t>
  </si>
  <si>
    <t>中小企业信用担保机构免征营业税</t>
  </si>
  <si>
    <t>03042802</t>
  </si>
  <si>
    <t>未达起征点免征营业税</t>
  </si>
  <si>
    <t>03045301</t>
  </si>
  <si>
    <t>营业额不超过2万元的企业或非企业性单位暂免征收营业税</t>
  </si>
  <si>
    <t>03052401</t>
  </si>
  <si>
    <t>中国邮政转制公司之间进行资产置换免征营业税</t>
  </si>
  <si>
    <t>企业重组改制</t>
  </si>
  <si>
    <t>03052501</t>
  </si>
  <si>
    <t>中国邮政集团公司邮政速递物流业务重组改制邮政公司向各省邮政速递物流有限公司转移资产免征营业税</t>
  </si>
  <si>
    <t>03081502</t>
  </si>
  <si>
    <t>《财政部 国家税务总局关于对保险公司开办个人投资分红保险业务取得的保费收入免征营业税的通知》 财税字〔1996〕102号</t>
  </si>
  <si>
    <t>个人投资分红保险业务免征营业税</t>
  </si>
  <si>
    <t>03081503</t>
  </si>
  <si>
    <t>《财政部 国家税务总局关于对外汇管理部门委托贷款利息收入免征营业税的通知》 财税〔2000〕78号</t>
  </si>
  <si>
    <t>外汇管理部门委托金融机构发放的外汇贷款利息收入免征营业税</t>
  </si>
  <si>
    <t>03081505</t>
  </si>
  <si>
    <t>《财政部 国家税务总局关于国债转贷利息收入免征营业税的通知》 财税字〔1999〕220号</t>
  </si>
  <si>
    <t>专项国债转贷取得的利息收入免征营业税</t>
  </si>
  <si>
    <t>03081519</t>
  </si>
  <si>
    <t>第二条第4项</t>
  </si>
  <si>
    <t>被撤销金融机构清偿债务免征营业税</t>
  </si>
  <si>
    <t>03081520</t>
  </si>
  <si>
    <t>《财政部 国家税务总局关于国有独资商业银行国家开发银行承购金融资产管理公司发行的专项债券利息收入免征税收问题的通知》 财税〔2001〕152号</t>
  </si>
  <si>
    <t>国有独资商业银行、国家开发银行购买金融资产管理公司发行的专项债券利息收入免征营业税</t>
  </si>
  <si>
    <t>03081521</t>
  </si>
  <si>
    <t>《财政部 国家税务总局 证监会关于沪港股票市场交易互联互通机制试点有关税收政策的通知》 财税〔2014〕81号</t>
  </si>
  <si>
    <t>第三条第2项</t>
  </si>
  <si>
    <t>内地个人投资者通过沪港通买卖香港联交所上市股票取得的差价收入，免征收营业税</t>
  </si>
  <si>
    <t>03083901</t>
  </si>
  <si>
    <t>国有商业银行划转给金融资产管理公司的资产免征营业税</t>
  </si>
  <si>
    <t>03083902</t>
  </si>
  <si>
    <t>个人从事外汇、有价证券、非货物期货和其他金融商品买卖业务取得的收入暂免征收营业税</t>
  </si>
  <si>
    <t>03083904</t>
  </si>
  <si>
    <t>《财政部 国家税务总局关于合格境外机构投资者营业税政策的通知》 财税〔2005〕155号</t>
  </si>
  <si>
    <t>合格境外机构投资者证券买卖业务差价收入免征营业税</t>
  </si>
  <si>
    <t>03083907</t>
  </si>
  <si>
    <t>《财政部 国家税务总局关于全国社会保障基金有关税收政策问题的通知》 财税〔2002〕75号</t>
  </si>
  <si>
    <t>全国社会保障基金有关收入免征营业税</t>
  </si>
  <si>
    <t>03083908</t>
  </si>
  <si>
    <t>《财政部 国家税务总局关于证券投资基金税收政策的通知》 财税〔2004〕78号</t>
  </si>
  <si>
    <t>证券投资基金管理人运用基金买卖股票、债券的差价收入免征营业税</t>
  </si>
  <si>
    <t>03083910</t>
  </si>
  <si>
    <t>金融资产管理公司收购、承接、处置不良资产免征营业税</t>
  </si>
  <si>
    <t>03083913</t>
  </si>
  <si>
    <t>03083914</t>
  </si>
  <si>
    <t>第八条第（七）项</t>
  </si>
  <si>
    <t>境内保险机构为出口货物提供的保险产品免征营业税</t>
  </si>
  <si>
    <t>03083916</t>
  </si>
  <si>
    <t>03083917</t>
  </si>
  <si>
    <t>《财政部关于金融资产管理公司接受以物抵债资产过户税费问题的通知》 财金〔2001〕189号</t>
  </si>
  <si>
    <t>资产公司接受相关国有银行的不良债权，免征转让该不动产和利用该不动产从事融资租赁业务应缴纳的营业税</t>
  </si>
  <si>
    <t>03083918</t>
  </si>
  <si>
    <t>《财政部 国家税务总局关于一年期以上返还性人身保险产品营业税免税政策的通知》 财税〔2015〕86号</t>
  </si>
  <si>
    <t>一年期以上返还性人身保险免征营业税</t>
  </si>
  <si>
    <t>03091506</t>
  </si>
  <si>
    <t>《财政部 国家税务总局关于对国际农发基金贷款回收利息税收问题的批复》 财税字〔1995〕108号</t>
  </si>
  <si>
    <t>国际农发基金贷款利息收入免征营业税</t>
  </si>
  <si>
    <t>03092303</t>
  </si>
  <si>
    <t>《财政部 国家税务总局关于对农村合作基金会专项贷款利息收入免征营业税的通知》 财税字〔1999〕303号</t>
  </si>
  <si>
    <t>地方商业银行转贷用于清偿农村合作基金会债务的专项贷款利息收入免征营业税</t>
  </si>
  <si>
    <t>03092304</t>
  </si>
  <si>
    <t>第八条第（五）项</t>
  </si>
  <si>
    <t>农业机耕、排灌、病虫害防治、植物保护、农牧保险以及相关技术培训业务，家禽、牲畜、水生动物的配种和疾病防治免征营业税</t>
  </si>
  <si>
    <t>03099903</t>
  </si>
  <si>
    <t>《财政部 国家税务总局关于对若干项目免征营业税的通知》 财税字〔1994〕2号</t>
  </si>
  <si>
    <t>土地使用权转让给农业生产者免征营业税</t>
  </si>
  <si>
    <t>03101402</t>
  </si>
  <si>
    <t>从事学历教育的学校提供教育劳务免征营业税</t>
  </si>
  <si>
    <t>03101404</t>
  </si>
  <si>
    <t>《中国人民银行 财政部 教育部 国家税务总局关于进一步推进国家助学贷款业务发展的通知》 银发〔2001〕245号</t>
  </si>
  <si>
    <t>国家助学贷款利息收入免征营业税</t>
  </si>
  <si>
    <t>03101406</t>
  </si>
  <si>
    <t xml:space="preserve">
进修班、培训班取得收入免征营业税</t>
  </si>
  <si>
    <t>03101407</t>
  </si>
  <si>
    <t>职业学校设立企业从事服务免征营业税</t>
  </si>
  <si>
    <t>03102901</t>
  </si>
  <si>
    <t>《财政部 海关总署 国家税务总局关于第三届亚洲沙滩运动会税收政策的通知》 财税〔2011〕11号</t>
  </si>
  <si>
    <t>第一条1-5项</t>
  </si>
  <si>
    <t>第三届亚洲沙滩运动会营业税优惠政策</t>
  </si>
  <si>
    <t>03102903</t>
  </si>
  <si>
    <t>《财政部 海关总署 国家税务总局关于第16届亚洲运动会等三项国际综合运动会税收政策的通知》 财税〔2009〕94号</t>
  </si>
  <si>
    <t>第一条1-6项</t>
  </si>
  <si>
    <t>第16届亚洲运动会等三项国际综合运动会营业税优惠政策</t>
  </si>
  <si>
    <t>03102904</t>
  </si>
  <si>
    <t>《财政部 海关总署 国家税务总局关于第二届夏季青年奥林匹克运动会等三项国际综合运动会税收政策的通知》 财税〔2013〕11号</t>
  </si>
  <si>
    <t>第二届夏季青年奥林匹克运动会等三项国际综合运动会营业税优惠政策</t>
  </si>
  <si>
    <t>03103211</t>
  </si>
  <si>
    <t>第八条第（六）项</t>
  </si>
  <si>
    <t>宗教场所举办文化、宗教活动的门票收入免征营业税；纪念馆、博物馆、文化馆、文物保护单位管理机构、美术馆、展览馆、书画院、图书馆举办文化活动的门票收入免征营业税</t>
  </si>
  <si>
    <t>03103212</t>
  </si>
  <si>
    <t>第八条第（四）项</t>
  </si>
  <si>
    <t>学校和其他教育机构提供的教育劳务免征营业税</t>
  </si>
  <si>
    <t>03103223</t>
  </si>
  <si>
    <t>纳税人为境外单位或个人在境外提供文物、遗址等的修复保护服务，免征营业税</t>
  </si>
  <si>
    <t>03103224</t>
  </si>
  <si>
    <t>纳税人为境外单位或个人在境外提供的纳入国家级非物质文化遗产名录的传统医药诊疗保健服务免征营业税</t>
  </si>
  <si>
    <t>03103225</t>
  </si>
  <si>
    <t>学生勤工俭学提供的劳务免征营业税</t>
  </si>
  <si>
    <t>03120701</t>
  </si>
  <si>
    <t>《财政部 国家税务总局关于暂免征收军队空余房产租赁收入营业税房产税的通知》 财税〔2004〕123号</t>
  </si>
  <si>
    <t>部队空余房产租赁免征营业税</t>
  </si>
  <si>
    <t>03121301</t>
  </si>
  <si>
    <t>《财政部 国家税务总局关于公路经营企业车辆通行费收入营业税政策的通知》 财税〔2005〕77号</t>
  </si>
  <si>
    <t>公路经营企业收取的高速公路车辆通行费收入减按3%的税率征收营业税</t>
  </si>
  <si>
    <t>03122601</t>
  </si>
  <si>
    <t>《财政部 国家税务总局关于国家石油储备基地建设有关税收政策的通知》 财税〔2005〕23号</t>
  </si>
  <si>
    <t>免征国家石油储备基地第一期项目建设过程中涉及的营业税</t>
  </si>
  <si>
    <t>03123401</t>
  </si>
  <si>
    <t>第八条第（三）项</t>
  </si>
  <si>
    <t>医院、诊所和其他医疗机构提供的医疗服务免征营业税</t>
  </si>
  <si>
    <t>03129907</t>
  </si>
  <si>
    <t>营业税纳税人购进税控收款机抵免营业税</t>
  </si>
  <si>
    <t>03129908</t>
  </si>
  <si>
    <t>《财政部 国家税务总局关于廉租住房经济适用住房和住房租赁有关税收政策的通知》 财税〔2008〕24号</t>
  </si>
  <si>
    <t>对个人出租住房，不区分用途，在3％税率的基础上减半征收营业税</t>
  </si>
  <si>
    <t>03129910</t>
  </si>
  <si>
    <t>境外提供建筑业、文化体育业劳务暂免征收营业税</t>
  </si>
  <si>
    <t>03129911</t>
  </si>
  <si>
    <t>符合条件的行政事业性收费和政府性基金暂免征收营业税</t>
  </si>
  <si>
    <t>03129999</t>
  </si>
  <si>
    <t>企业所得税</t>
  </si>
  <si>
    <t>04011803</t>
  </si>
  <si>
    <t>扶持自主就业退役士兵创业就业企业限额减征企业所得税</t>
  </si>
  <si>
    <t>04012704</t>
  </si>
  <si>
    <t>《中华人民共和国企业所得税法》 中华人民共和国主席令第63号</t>
  </si>
  <si>
    <t>第三十条第二款</t>
  </si>
  <si>
    <t>安置残疾人员所支付的工资加计扣除</t>
  </si>
  <si>
    <t>04012705</t>
  </si>
  <si>
    <t>《财政部 税务总局 民政部关于生产和装配伤残人员专门用品企业免征企业所得税的公告》 财政部 税务总局 民政部公告2023年第57号</t>
  </si>
  <si>
    <t>符合条件的生产和装配伤残人员专门用品企业免征企业所得税</t>
  </si>
  <si>
    <t>04012706</t>
  </si>
  <si>
    <t>取得的社区家庭服务收入在计算应纳税所得额时减计收入</t>
  </si>
  <si>
    <t>04013611</t>
  </si>
  <si>
    <t>企业招用脱贫人口就业扣减企业所得税</t>
  </si>
  <si>
    <t>04013612</t>
  </si>
  <si>
    <t>企业招用登记失业半年以上人员就业扣减企业所得税</t>
  </si>
  <si>
    <t>04021201</t>
  </si>
  <si>
    <t>第二十七条第四款</t>
  </si>
  <si>
    <t>符合条件的技术转让所得减免征收企业所得税</t>
  </si>
  <si>
    <t>1.《财政部 国家税务总局关于居民企业技术转让有关企业所得税政策问题的通知》（财税〔2010〕111号）
2.《财政部 国家税务总局关于推广中关村国家自主创新示范区税收试点政策有关问题的通知》（财税〔2015〕62号）第二条
3.《财政部 国家税务总局关于将国家自主创业示范区有关税收试点政策推广到全国范围实施的通知》（财税〔2015〕116号）第二条
4.《国家税务总局关于许可使用权技术转让所得企业所得税有关问题的公告》（国家税务总局公告2015年第82号）</t>
  </si>
  <si>
    <t>04021203</t>
  </si>
  <si>
    <t>《财政部 国家税务总局关于将国家自主创新示范区有关税收试点政策推广到全国范围实施的通知》 财税〔2015〕116号</t>
  </si>
  <si>
    <t>投资于未上市的中小高新技术企业的有限合伙制创业投资企业法人合伙人按投资额的一定比例抵扣应纳税所得额</t>
  </si>
  <si>
    <t>04021204</t>
  </si>
  <si>
    <t>《财政部 税务总局 科技部 知识产权局关于中关村国家自主创新示范区特定区域技术转让企业所得税试点政策的通知》 财税〔2020〕61号</t>
  </si>
  <si>
    <t>符合条件的中关村国家自主创新示范区特定区域技术转让项目所得减免征收企业所得税</t>
  </si>
  <si>
    <t>04021205</t>
  </si>
  <si>
    <t>《财政部 税务总局 发展改革委 证监会关于中关村国家自主创新示范区公司型创业投资企业有关企业所得税试点政策的通知》 财税〔2020〕63号</t>
  </si>
  <si>
    <t>符合条件的公司型创投企业按照企业年末个人股东持股比例减免企业所得税（北京）</t>
  </si>
  <si>
    <t>04021206</t>
  </si>
  <si>
    <t>《财政部 税务总局 发展改革委 证监会关于上海市浦东新区特定区域公司型创业投资企业有关企业所得税试点政策的通知》 财税〔2021〕53号</t>
  </si>
  <si>
    <t>符合条件的公司型创投企业按照企业年末个人股东持股比例减免企业所得税（上海）</t>
  </si>
  <si>
    <t>04021207</t>
  </si>
  <si>
    <t>《财政部 税务总局 国家发展改革委 中国证监会关于雄安新区公司型创业投资企业有关企业所得税试点政策的通知》 财税〔2023〕40号</t>
  </si>
  <si>
    <t>符合条件的公司型创投企业按照企业年末个人股东持股比例减免企业所得税（河北雄安新区）</t>
  </si>
  <si>
    <t>04021917</t>
  </si>
  <si>
    <t>《财政部 国家税务总局关于进一步鼓励软件产业和集成电路产业发展企业所得税政策的通知》 财税〔2012〕27号</t>
  </si>
  <si>
    <t>线宽小于0.25微米的集成电路生产企业减免企业所得税</t>
  </si>
  <si>
    <t>《财政部 国家税务总局 发展改革委 工业和信息化部关于软件和集成电路产业企业所得税优惠政策有关问题的通知》财税〔2016〕49号</t>
  </si>
  <si>
    <t>04021918</t>
  </si>
  <si>
    <t>投资额超过80亿元的集成电路生产企业减免企业所得税</t>
  </si>
  <si>
    <t>04021926</t>
  </si>
  <si>
    <t>《财政部 税务总局 科技部关于完善研究开发费用税前加计扣除政策的通知》 财税〔2015〕119号</t>
  </si>
  <si>
    <t>第二条第四款</t>
  </si>
  <si>
    <t>企业为获得创新性、创意性、突破性的产品进行创意设计活动发生的相关费用加计扣除（制造业、非制造业加计扣除比例50%部分）</t>
  </si>
  <si>
    <t>《财政部 税务总局关于进一步完善研发费用税前加计扣除政策的公告》 财政部 税务总局公告2023年第7号</t>
  </si>
  <si>
    <t>04021927</t>
  </si>
  <si>
    <t>《财政部 税务总局 国家发展改革委 工业和信息化部关于集成电路生产企业有关企业所得税政策问题的通知》 财税〔2018〕27号</t>
  </si>
  <si>
    <t>第一条、第三条</t>
  </si>
  <si>
    <t>线宽小于130纳米的集成电路生产企业减免企业所得税</t>
  </si>
  <si>
    <t>04021928</t>
  </si>
  <si>
    <t>第二条、第三条</t>
  </si>
  <si>
    <t>线宽小于65纳米或投资额超过150亿元的集成电路生产企业减免企业所得税</t>
  </si>
  <si>
    <t>04021929</t>
  </si>
  <si>
    <t>第一条、第三条、第四条</t>
  </si>
  <si>
    <t>线宽小于130纳米的集成电路生产项目的所得减免企业所得税</t>
  </si>
  <si>
    <t>04021930</t>
  </si>
  <si>
    <t>第二条、
第三条、
第四条</t>
  </si>
  <si>
    <t>线宽小于65纳米或投资额超过150亿元的集成电路生产项目的所得减免企业所得税</t>
  </si>
  <si>
    <t>04021931</t>
  </si>
  <si>
    <t>《财政部 税务总局 科技部关于提高研究开发费用税前加计扣除比例的通知》 财税〔2018〕99号</t>
  </si>
  <si>
    <t>企业为获得创新性、创意性、突破性的产品进行创意设计活动发生的相关费用加计扣除（制造业、非制造业加计扣除比例50%至75%部分）</t>
  </si>
  <si>
    <t>04021932</t>
  </si>
  <si>
    <t>《财政部 税务总局 发展改革委 工业和信息化部关于促进集成电路产业和软件产业高质量发展企业所得税政策的公告》 财政部 税务总局 发展改革委 工业和信息化部公告2020年第45号</t>
  </si>
  <si>
    <t>国家鼓励的线宽小于28纳米（含）的集成电路生产生产项目的所得减免企业所得税</t>
  </si>
  <si>
    <t>04021933</t>
  </si>
  <si>
    <t>国家鼓励的线宽小于65纳米（含）的集成电路生产项目的所得减免企业所得税</t>
  </si>
  <si>
    <t>04021934</t>
  </si>
  <si>
    <t>国家鼓励的线宽小于130纳米（含）的集成电路生产项目的所得减免企业所得税</t>
  </si>
  <si>
    <t>04021935</t>
  </si>
  <si>
    <t>国家鼓励的线宽小于28纳米（含）的集成电路生产企业减免企业所得税</t>
  </si>
  <si>
    <t>04021936</t>
  </si>
  <si>
    <t>国家鼓励的线宽小于65纳米（含）的集成电路生产企业减免企业所得税</t>
  </si>
  <si>
    <t>04021937</t>
  </si>
  <si>
    <t>国家鼓励的线宽小于130纳米（含）的集成电路生产企业减免企业所得税</t>
  </si>
  <si>
    <t>04021938</t>
  </si>
  <si>
    <t>国家鼓励的集成电路设计企业减免企业所得税</t>
  </si>
  <si>
    <t>04021939</t>
  </si>
  <si>
    <t>国家鼓励的重点集成电路设计企业减免企业所得税</t>
  </si>
  <si>
    <t>04021940</t>
  </si>
  <si>
    <t>国家鼓励的集成电路装备企业减免企业所得税</t>
  </si>
  <si>
    <t>04021941</t>
  </si>
  <si>
    <t>国家鼓励的集成电路材料企业减免企业所得税</t>
  </si>
  <si>
    <t>04021942</t>
  </si>
  <si>
    <t>国家鼓励的集成电路封装、测试企业减免企业所得税</t>
  </si>
  <si>
    <t>04021943</t>
  </si>
  <si>
    <t>国家鼓励的软件企业减免企业所得税</t>
  </si>
  <si>
    <t>04021944</t>
  </si>
  <si>
    <t>国家鼓励的重点软件企业减免企业所得税</t>
  </si>
  <si>
    <t>04021947</t>
  </si>
  <si>
    <t>《财政部 税务总局关于企业投入基础研究税收优惠政策的公告》 财政部 税务总局公告2022年第32号</t>
  </si>
  <si>
    <t>企业投入基础研究支出加计扣除（100%加计扣除部分）</t>
  </si>
  <si>
    <t>04021948</t>
  </si>
  <si>
    <t>取得的基础研究收入免征企业所得税</t>
  </si>
  <si>
    <t>04021954</t>
  </si>
  <si>
    <t>《财政部 税务总局 国家发展改革委 工业和信息化部关于提高集成电路和工业母机企业研发费用加计扣除比例的公告》 财政部 税务总局 国家发展改革委 工业和信息化部公告2023年第44号</t>
  </si>
  <si>
    <t>企业为获得创新性、创意性、突破性的产品进行创意设计活动发生的相关费用加计扣除（集成电路和工业母机企业加计扣除100%至120%部分）</t>
  </si>
  <si>
    <t>04021955</t>
  </si>
  <si>
    <t>企业为获得创新性、创意性、突破性的产品进行创意设计活动发生的相关费用加计扣除（扣除比例由75%提高至100%部分）</t>
  </si>
  <si>
    <t>外包服务</t>
  </si>
  <si>
    <t>04023005</t>
  </si>
  <si>
    <t>《财政部 税务总局 商务部 科技部 国家发展改革委关于将技术先进型服务企业所得税政策推广至全国实施的通知》 财税〔2017〕79号</t>
  </si>
  <si>
    <t>第一条第1项</t>
  </si>
  <si>
    <t>技术先进型服务企业减按15%的税率征收企业所得税</t>
  </si>
  <si>
    <t>04023006</t>
  </si>
  <si>
    <t>《财政部 税务总局 商务部 科技部 国家发展改革委关于将服务贸易创新发展试点地区技术先进型服务企业所得税政策推广至全国实施的通知》 财税〔2018〕44号</t>
  </si>
  <si>
    <t>服务贸易类技术先进型服务企业减按15%的税率征收企业所得税</t>
  </si>
  <si>
    <t>高新技术</t>
  </si>
  <si>
    <t>04024401</t>
  </si>
  <si>
    <t>第三十条第一款</t>
  </si>
  <si>
    <t>企业开发新技术、新产品、新工艺发生的研究开发费用加计扣除（制造业、非制造业加计扣除比例50%部分）</t>
  </si>
  <si>
    <t>1.《财政部 国家税务总局关于研究开发费用税前加计扣除有关政策问题的通知》（财税〔2013〕70号）
2.《财政部 海关总署 国家税务总局关于继续实施支持文化企业发展若干税收政策的通知》（财税〔2014〕85号）第四条</t>
  </si>
  <si>
    <t>04024404</t>
  </si>
  <si>
    <t>《国务院关于经济特区和上海浦东新区新设立高新技术企业实行过渡性税收优惠的通知》 国发〔2007〕40号</t>
  </si>
  <si>
    <t>经济特区和上海浦东新区新设立的高新技术企业在区内取得的所得定期减免征收企业所得税</t>
  </si>
  <si>
    <t>04024405</t>
  </si>
  <si>
    <t>企业开发新技术、新产品、新工艺发生的研究开发费用加计扣除（制造业、非制造业加计扣除比例50%至75%部分）</t>
  </si>
  <si>
    <t>04024409</t>
  </si>
  <si>
    <t>企业开发新技术、新产品、新工艺发生的研究开发费用加计扣除（集成电路和工业母机企业加计扣除100%至120%部分）</t>
  </si>
  <si>
    <t>04024410</t>
  </si>
  <si>
    <t>企业开发新技术、新产品、新工艺发生的研究开发费用加计扣除（扣除比例由75%提高至100%部分）</t>
  </si>
  <si>
    <t>投资创业</t>
  </si>
  <si>
    <t>04024501</t>
  </si>
  <si>
    <t>第二十八条第二款</t>
  </si>
  <si>
    <t>国家需要重点扶持的高新技术企业减按15％的税率征收企业所得税</t>
  </si>
  <si>
    <t>1.《财政部 国家税务总局关于高新技术企业境外所得适用税率及税收抵免问题的通知》（财税〔2011〕47号）第一条
2.《财政部 海关总署 国家税务总局关于继续实施支持文化企业发展若干税收政策的通知》（财税〔2014〕85号）第四条
3.《科技部 财政部 税务总局关于在中关村国家自主创新示范区开展高新技术企业认定中文化产业支撑技术等领域范围试点的通知》 （国科发高〔2013〕595号）
4.《科技部 财政部 国家税务总局关于修订印发&lt;高新技术企业认定管理办法&gt;的通知》（国科发火〔2016〕32号）</t>
  </si>
  <si>
    <t>04024508</t>
  </si>
  <si>
    <t>第三十一条</t>
  </si>
  <si>
    <t>投资于未上市的中小高新技术企业的创业投资企业按投资额的一定比例抵扣应纳税所得额</t>
  </si>
  <si>
    <t>04024511</t>
  </si>
  <si>
    <t xml:space="preserve">《财政部 税务总局关于创业投资企业和天使投资个人有关税收政策的通知》 财税〔2018〕55号 </t>
  </si>
  <si>
    <t>第一条第(一)款</t>
  </si>
  <si>
    <t>投资于种子期、初创期科技型企业的创业投资企业按投资额的一定比例抵扣应纳税所得额</t>
  </si>
  <si>
    <t>《财政部 税务总局关于延续执行创业投资企业和天使投资个人投资初创科技型企业有关政策条件的公告》 财政部 税务总局公告2023年第17号</t>
  </si>
  <si>
    <t>04024512</t>
  </si>
  <si>
    <t>第一条第(二)款第1项</t>
  </si>
  <si>
    <t>投资于种子期、初创期科技型企业的有限合伙制创业投资企业法人合伙人按投资额的一定比例抵扣应纳税所得额</t>
  </si>
  <si>
    <t>04030301</t>
  </si>
  <si>
    <t>《财政部 税务总局关于中国（上海）自贸试验区临港新片区重点产业企业所得税政策的通知》 财税〔2020〕38号</t>
  </si>
  <si>
    <t>上海自贸试验区临港新片区的重点产业企业减按15%的税率征收企业所得税</t>
  </si>
  <si>
    <t>04032101</t>
  </si>
  <si>
    <t>《财政部 国家税务总局关于海峡两岸海上直航营业税和企业所得税政策的通知》 财税〔2009〕4号</t>
  </si>
  <si>
    <t>海峡两岸海上直航免征企业所得税</t>
  </si>
  <si>
    <t>04032102</t>
  </si>
  <si>
    <t>《财政部 国家税务总局关于海峡两岸空中直航营业税和企业所得税政策的通知》 财税〔2010〕63号</t>
  </si>
  <si>
    <t>海峡两岸空中直航免征企业所得税</t>
  </si>
  <si>
    <t>04032103</t>
  </si>
  <si>
    <t>《财政部 国家税务总局关于福建沿海与金门、马祖、澎湖海上直航业务有关税收政策的通知》 财税〔2007〕91号</t>
  </si>
  <si>
    <t>从事福建沿海与金门、马祖、澎湖海上直航业务取得的运输收入免征企业所得税</t>
  </si>
  <si>
    <t>西部开发</t>
  </si>
  <si>
    <t>04033303</t>
  </si>
  <si>
    <t>《财政部 税务总局关于新疆困难地区及喀什、霍尔果斯两个特殊经济开发区新办企业所得税优惠政策的通知》财税〔2021〕27号</t>
  </si>
  <si>
    <t>新疆喀什、霍尔果斯特殊经济开发区新办企业定期免征企业所得税</t>
  </si>
  <si>
    <t>04033304</t>
  </si>
  <si>
    <t>新疆困难地区新办企业定期减免企业所得税</t>
  </si>
  <si>
    <t>04033305</t>
  </si>
  <si>
    <t>第二十九条</t>
  </si>
  <si>
    <t>民族自治地方的自治机关对本民族自治地方的企业应缴纳的企业所得税中属于地方分享的部分减征或免征</t>
  </si>
  <si>
    <t>04033308</t>
  </si>
  <si>
    <t xml:space="preserve">《财政部 税务总局 国家发展改革委关于延续西部大开发企业所得税政策的公告》 财政部公告2020年第23号 </t>
  </si>
  <si>
    <t>设在西部地区的鼓励类产业企业减按15%的税率征收企业所得税</t>
  </si>
  <si>
    <t>04039902</t>
  </si>
  <si>
    <t>《财政部 税务总局关于海南自由贸易港企业所得税优惠政策的通知》 财税〔2020〕31号</t>
  </si>
  <si>
    <t>海南自由贸易港鼓励产业企业减按15%税率征收企业所得税</t>
  </si>
  <si>
    <t>04039903</t>
  </si>
  <si>
    <t>海南自由贸易港企业固定资产一次性扣除政策</t>
  </si>
  <si>
    <t>04039904</t>
  </si>
  <si>
    <t>海南自由贸易港企业无形资产一次性扣除政策</t>
  </si>
  <si>
    <t>04039905</t>
  </si>
  <si>
    <t>海南自由贸易港企业固定资产加速折旧政策</t>
  </si>
  <si>
    <t>04039906</t>
  </si>
  <si>
    <t>海南自由贸易港企业无形资产加速摊销政策</t>
  </si>
  <si>
    <t>04039907</t>
  </si>
  <si>
    <t>海南自由贸易港旅游业、现代服务业、高新技术产业企业新增境外直接投资取得的所得免征企业所得税</t>
  </si>
  <si>
    <t>04039908</t>
  </si>
  <si>
    <t>《财政部 税务总局关于横琴粤澳深度合作区企业所得税优惠政策的通知》 财税〔2022〕19号</t>
  </si>
  <si>
    <t>横琴粤澳深度合作区企业固定资产一次性扣除</t>
  </si>
  <si>
    <t>04039909</t>
  </si>
  <si>
    <t>横琴粤澳深度合作区企业无形资产一次性摊销</t>
  </si>
  <si>
    <t>04039910</t>
  </si>
  <si>
    <t>横琴粤澳深度合作区企业固定资产加速折旧</t>
  </si>
  <si>
    <t>04039911</t>
  </si>
  <si>
    <t>横琴粤澳深度合作区企业无形资产加速摊销</t>
  </si>
  <si>
    <t>04039912</t>
  </si>
  <si>
    <t>横琴粤澳深度合作区旅游业、现代服务业、高新技术产业企业新增境外直接投资取得的所得免征企业所得税</t>
  </si>
  <si>
    <t>04039913</t>
  </si>
  <si>
    <t>《财政部 税务总局关于延续福建平潭综合实验区企业所得税优惠政策的通知》 财税〔2021〕29号</t>
  </si>
  <si>
    <t>福建平潭综合实验区鼓励类产业企业减按15%税率征收企业所得税</t>
  </si>
  <si>
    <t>04039914</t>
  </si>
  <si>
    <t>《财政部 税务总局关于延续深圳前海深港现代服务业合作区企业所得税优惠政策的通知》 财税〔2021〕30号</t>
  </si>
  <si>
    <t>深圳前海深港现代服务业合作区鼓励类产业企业减按15%税率征收企业所得税</t>
  </si>
  <si>
    <t>04039915</t>
  </si>
  <si>
    <t>横琴粤澳深度合作区鼓励类产业企业减按15%税率征收企业所得税</t>
  </si>
  <si>
    <t>04039917</t>
  </si>
  <si>
    <t>《财政部 税务总局关于河套深港科技创新合作区深圳园区企业所得税优惠政策的通知》 财税〔2024〕2号</t>
  </si>
  <si>
    <t>河套深港科技创新合作区深圳园区特定封闭区域鼓励类产业企业减按15%的税率征收企业所得税</t>
  </si>
  <si>
    <t>04049925</t>
  </si>
  <si>
    <t>《财政部 税务总局关于小微企业和个体工商户所得税优惠政策的公告》 财政部 税务总局公告2023年第6号</t>
  </si>
  <si>
    <t>符合条件的小型微利企业减免企业所得税（100万元以下）</t>
  </si>
  <si>
    <t>04049926</t>
  </si>
  <si>
    <t>《财政部 税务总局关于进一步实施小微企业所得税优惠政策的公告》财政部 税务总局2022年第13号</t>
  </si>
  <si>
    <t>符合条件的小型微利企业减免企业所得税（100万元至300万元）</t>
  </si>
  <si>
    <t>04061002</t>
  </si>
  <si>
    <t>《财政部 国家税务总局关于中国清洁发展机制基金及清洁发展机制项目实施企业有关企业所得税政策问题的通知》 财税〔2009〕30号</t>
  </si>
  <si>
    <t>中国清洁发展机制基金取得的收入免征企业所得税</t>
  </si>
  <si>
    <t>04061004</t>
  </si>
  <si>
    <t>第二十七条第三款</t>
  </si>
  <si>
    <t>从事符合条件的环境保护、节能节水项目的所得定期减免企业所得税</t>
  </si>
  <si>
    <t>04061008</t>
  </si>
  <si>
    <t>第二条第二款</t>
  </si>
  <si>
    <t>实施清洁发展机制项目的所得定期减免企业所得税</t>
  </si>
  <si>
    <t>04061009</t>
  </si>
  <si>
    <t>第三十四条</t>
  </si>
  <si>
    <t>购置用于环境保护、节能节水、安全生产等专用设备的投资额按一定比例实行税额抵免</t>
  </si>
  <si>
    <t>《财政部 国家税务总局关于执行环境保护专用设备企业所得税优惠目录节能节水专用设备企业所得税优惠目录和安全生产专用设备企业所得税优惠目录有关问题的通知》（财税〔2008〕48号）</t>
  </si>
  <si>
    <t>04061010</t>
  </si>
  <si>
    <t>《财政部 税务总局 国家发展改革委 生态环境部关于从事污染防治的第三方企业所得税政策问题的公告》 财政部 税务总局 国家发展改革委 生态环境部公告2023年第38号</t>
  </si>
  <si>
    <t>从事污染防治的第三方企业减按15%的税率征收企业所得税</t>
  </si>
  <si>
    <t>04064001</t>
  </si>
  <si>
    <t>第二条第（一）项</t>
  </si>
  <si>
    <t>符合条件的节能服务公司实施合同能源管理项目的所得定期减免企业所得税</t>
  </si>
  <si>
    <t>04064005</t>
  </si>
  <si>
    <t>第三十三条</t>
  </si>
  <si>
    <t>综合利用资源生产产品取得的收入在计算应纳税所得额时减计收入</t>
  </si>
  <si>
    <t>《财政部 国家税务总局关于执行资源综合利用企业所得税优惠目录有关问题的通知》（财税〔2008〕47号）第一条</t>
  </si>
  <si>
    <t>04081507</t>
  </si>
  <si>
    <t>《财政部 国家税务总局关于地方政府债券利息免征所得税问题的通知》 财税〔2013〕5号</t>
  </si>
  <si>
    <t>取得的地方政府债券利息收入免征企业所得税</t>
  </si>
  <si>
    <t>《财政部 国家税务总局关于地方政府债券利息所得免征所得税问题的通知》（财税〔2011〕76号）第一条</t>
  </si>
  <si>
    <t>04081508</t>
  </si>
  <si>
    <t>《中华人民共和国企业所得税法实施条例》 中华人民共和国国务院令 第512号</t>
  </si>
  <si>
    <t>第九十一条第一款</t>
  </si>
  <si>
    <t>非居民企业减按10%税率征收企业所得税</t>
  </si>
  <si>
    <t>04081511</t>
  </si>
  <si>
    <t>第九十一条第二款第（一）项</t>
  </si>
  <si>
    <t>外国政府利息免征企业所得税</t>
  </si>
  <si>
    <t>04081512</t>
  </si>
  <si>
    <t>第九十一条第二款第（二）项</t>
  </si>
  <si>
    <t>国际金融组织利息免征企业所得税</t>
  </si>
  <si>
    <t>04081513</t>
  </si>
  <si>
    <t>《财政部 国家税务总局 证监会关于QFII和RQFII取得中国境内的股票等权益性投资资产转让所得暂免征收企业所得税问题的通知》 财税〔2014〕79号</t>
  </si>
  <si>
    <t>QFII和RQFII股票转让免征企业所得税</t>
  </si>
  <si>
    <t>《财政部 税务总局 证监会关于创新企业境内发行存托凭证试点阶段有关税收政策的公告》 财政部 税务总局 证监会公告2019年第52号 第二条第3款</t>
  </si>
  <si>
    <t>04081514</t>
  </si>
  <si>
    <t>第二条第1项</t>
  </si>
  <si>
    <t>沪港通A股转让免征企业所得税</t>
  </si>
  <si>
    <t>04081516</t>
  </si>
  <si>
    <t>《财政部 国家税务总局关于企业所得税若干优惠政策的通知》 财税〔2008〕1号</t>
  </si>
  <si>
    <t>投资者从证券投资基金分配中取得的收入暂不征收企业所得税</t>
  </si>
  <si>
    <t>04081518</t>
  </si>
  <si>
    <t>第一条第四项</t>
  </si>
  <si>
    <t>内地居民企业通过沪港通投资且连续持有H股满12个月取得的股息红利所得免征企业所得税</t>
  </si>
  <si>
    <t>04081520</t>
  </si>
  <si>
    <t>《财政部 国家税务总局 证监会关于深港股票市场交易互联互通机制试点有关税收政策的通知》 财税〔2016〕127号</t>
  </si>
  <si>
    <t>内地居民企业通过深港通投资且连续持有H股满12个月取得的股息红利所得免征企业所得税</t>
  </si>
  <si>
    <t>04081522</t>
  </si>
  <si>
    <t>香港市场投资者（包括企业和个人）通过深港通投资深交所上市A股取得的转让差价所得，暂免征企业所得税</t>
  </si>
  <si>
    <t>04081523</t>
  </si>
  <si>
    <t>《财政部 税务总局关于保险保障基金有关税收政策的通知》 财税〔2023〕44号</t>
  </si>
  <si>
    <t>中国保险保障基金有限责任公司取得的保险保障基金等收入免征企业所得税</t>
  </si>
  <si>
    <t>04081524</t>
  </si>
  <si>
    <t>《财政部 税务总局 国家发展改革委 商务部关于扩大境外投资者以分配利润直接投资暂不征收预提所得税政策适用范围的通知》 财税〔2018〕102号</t>
  </si>
  <si>
    <t>境外投资者以分配利润直接投资暂不征收预提所得税</t>
  </si>
  <si>
    <t>04083904</t>
  </si>
  <si>
    <t>第二十六条第（一）项</t>
  </si>
  <si>
    <t>国债利息收入免征企业所得税</t>
  </si>
  <si>
    <t>04083906</t>
  </si>
  <si>
    <t>第二十六条第(三)项</t>
  </si>
  <si>
    <t>设立机构、场所的非居民企业从居民企业取得与该机构、场所有实际联系的股息、红利免税</t>
  </si>
  <si>
    <t>04083908</t>
  </si>
  <si>
    <t>《财政部 税务总局关于永续债企业所得税政策问题的公告》  财政部 税务总局公告2019年第64号</t>
  </si>
  <si>
    <t>符合条件的居民企业之间属于股息、红利性质的永续债利息收入免征企业所得税</t>
  </si>
  <si>
    <t>04083909</t>
  </si>
  <si>
    <t xml:space="preserve">《中华人民共和国企业所得税法》 中华人民共和国主席令第63号 </t>
  </si>
  <si>
    <t>第二十六条第二款</t>
  </si>
  <si>
    <t>符合条件的居民企业之间的股息、红利等权益性投资收益（除内地居民企业通过沪港通投资且连续持有H股满12个月取得的股息红利所得、内地居民企业通过深港通投资且连续持有H股满12个月取得的股息红利所得、居民企业持有创新企业CDR取得的股息红利所得、符合条件的居民企业之间属于股息、红利性质的永续债利息收入）免征企业所得税</t>
  </si>
  <si>
    <t>04083910</t>
  </si>
  <si>
    <t>《财政部 税务总局 证监会关于创新企业境内发行存托凭证试点阶段有关税收政策的公告》 财政部 税务总局 证监会公告2019年第52号</t>
  </si>
  <si>
    <t>居民企业持有创新企业CDR取得的股息红利所得免征企业所得税</t>
  </si>
  <si>
    <t>04091510</t>
  </si>
  <si>
    <t>《财政部 税务总局关于延续实施支持农村金融发展企业所得税政策的公告》 财政部 税务总局公告2023年第55号</t>
  </si>
  <si>
    <t>金融机构取得的涉农贷款利息在计算应纳税所得额时减计收入</t>
  </si>
  <si>
    <t>《财政部 税务总局关于延续支持农村金融发展有关税收政策的通知》 财税〔2017〕44号</t>
  </si>
  <si>
    <t>04091511</t>
  </si>
  <si>
    <t>保险机构取得的涉农保费收入在计算应纳税所得额时减计收入</t>
  </si>
  <si>
    <t>04091512</t>
  </si>
  <si>
    <t>小额贷款公司取得的农户小额贷款利息在计算应纳税所得额时减计收入</t>
  </si>
  <si>
    <t>《财政部 国家税务总局关于小额贷款公司有关税收政策的通知》 财税〔2017〕48号</t>
  </si>
  <si>
    <t>04092303</t>
  </si>
  <si>
    <t>从事农村饮水工程新建项目投资经营的所得定期减免企业所得税</t>
  </si>
  <si>
    <t>04099905</t>
  </si>
  <si>
    <t>第二十七条第（一）项</t>
  </si>
  <si>
    <t>从事农、林、牧、渔业项目的所得减免征收企业所得税</t>
  </si>
  <si>
    <t>1.《财政部 国家税务总局关于发布享受企业所得税优惠政策的农产品初加工范围（试行）的通知》（财税〔2008〕149号）
2.《财政部 国家税务总局关于享受企业所得税优惠政策的农产品初加工有关范围的补充通知》（财税〔2011〕26号）</t>
  </si>
  <si>
    <t>04102905</t>
  </si>
  <si>
    <t>第一条第（十一）款</t>
  </si>
  <si>
    <t>北京冬奥组委、北京冬奥会测试赛赛事组委会免征企业所得税</t>
  </si>
  <si>
    <t>04102906</t>
  </si>
  <si>
    <t>对国际奥委会取得的与北京2022年冬奥会有关的收入免征企业所得税</t>
  </si>
  <si>
    <t>04102907</t>
  </si>
  <si>
    <t>中国奥委会取得的由北京冬奥组委支付的收入免征企业所得税</t>
  </si>
  <si>
    <t>04102908</t>
  </si>
  <si>
    <t>对国际残奥委会取得的与北京2022年冬残奥会有关的收入免征企业所得税</t>
  </si>
  <si>
    <t>04102909</t>
  </si>
  <si>
    <t>中国残奥委会取得的由北京冬奥组委分期支付的收入免征企业所得税</t>
  </si>
  <si>
    <t>04102910</t>
  </si>
  <si>
    <t>国际奥委会相关实体中的非居民企业取得的与北京冬奥会有关的收入，免征企业所得税</t>
  </si>
  <si>
    <t>04103206</t>
  </si>
  <si>
    <t>《财政部 国家税务总局关于扶持动漫产业发展有关税收政策问题的通知》 财税〔2009〕65号</t>
  </si>
  <si>
    <t>动漫企业自主开发、生产动漫产品定期减免征收企业所得税</t>
  </si>
  <si>
    <t>04103215</t>
  </si>
  <si>
    <t>第一条第（一）、（四）项</t>
  </si>
  <si>
    <t>经营性文化事业单位转制为企业的免征企业所得税</t>
  </si>
  <si>
    <t>04120601</t>
  </si>
  <si>
    <t>第二十六条第（四）项</t>
  </si>
  <si>
    <t>符合条件的非营利组织的收入免征企业所得税</t>
  </si>
  <si>
    <t>1.《财政部 国家税务总局关于非营利组织企业所得税免税收入问题的通知》（财税〔2009〕122号）第一条
2.《财政部 国家税务总局 关于科技企业孵化器税收政策的通知 》（财税〔2016〕89号）第二条
3.《财政部 国家税务总局关于国家大学科技园税收政策的通知》（财税〔2016〕98号）第二条</t>
  </si>
  <si>
    <t>基础设施建设</t>
  </si>
  <si>
    <t>04121105</t>
  </si>
  <si>
    <t>第二十七条第二款</t>
  </si>
  <si>
    <t>从事国家重点扶持的公共基础设施项目（除农村饮水工程）投资经营的所得定期减免企业所得税</t>
  </si>
  <si>
    <t>04121302</t>
  </si>
  <si>
    <t>《财政部 税务总局关于铁路债券利息收入所得税政策的公告》 财政部 税务总局公告2023年第64号</t>
  </si>
  <si>
    <t>取得铁路债券利息收入减半征收企业所得税</t>
  </si>
  <si>
    <t>1.《财政部 国家税务总局关于铁路建设债券利息收入企业所得税政策的通知》（财税〔2011〕99号）；2.《财政部 国家税务总局关于铁路债券利息收入所得税政策问题的通知》（财税〔2016〕30号）；3.财政部 税务总局关于铁路债券利息收入所得税政策的公告（财政部 税务总局公告2019年第57号）”;4.《财政部 国家税务总局关于2014 2015年铁路建设债券利息收入企业所得税政策的通知》 财税〔2014〕2号</t>
  </si>
  <si>
    <t>04129920</t>
  </si>
  <si>
    <t>固定资产或购入软件等可以加速折旧或摊销</t>
  </si>
  <si>
    <t>04129921</t>
  </si>
  <si>
    <t>《财政部 国家税务总局关于完善固定资产加速折旧企业所得税政策的通知》 财税〔2014〕75号</t>
  </si>
  <si>
    <t>固定资产加速折旧或一次性扣除(2014年新政）</t>
  </si>
  <si>
    <t>《财政部 国家税务总局关于完善固定资产加速折旧企业所得税政策的通知》（财税〔2014〕75号）第一条第2款</t>
  </si>
  <si>
    <t>04129922</t>
  </si>
  <si>
    <t>分配08年以前股息红利免征企业所得税</t>
  </si>
  <si>
    <t>04129923</t>
  </si>
  <si>
    <t>《财政部 国家税务总局关于进一步完善固定资产加速折旧企业所得税政策的通知》 财税〔2015〕106号</t>
  </si>
  <si>
    <t>固定资产加速折旧或一次性扣除(2015年新政）</t>
  </si>
  <si>
    <t>04129926</t>
  </si>
  <si>
    <t>《财政部 税务总局关于设备、器具扣除有关企业所得税政策的公告》 财政部 税务总局公告2023年第37号</t>
  </si>
  <si>
    <t>500万元以下设备器具一次性扣除</t>
  </si>
  <si>
    <t>04129927</t>
  </si>
  <si>
    <t>《财政部 税务总局关于扩大固定资产加速折旧优惠政策适用范围的公告》 财政部 税务总局公告2019年第66号</t>
  </si>
  <si>
    <t>固定资产加速折旧或一次性扣除（2019年新政）</t>
  </si>
  <si>
    <t>04129931</t>
  </si>
  <si>
    <t>我国签署加入的国际组织公约或签署同意的国际组织章程</t>
  </si>
  <si>
    <t>境外国际组织税收豁免</t>
  </si>
  <si>
    <t>04129999</t>
  </si>
  <si>
    <t>享受税收协定待遇</t>
  </si>
  <si>
    <t>股息</t>
  </si>
  <si>
    <t>04135401</t>
  </si>
  <si>
    <t>我国对外签订的避免双重征税协定及内地对香港和澳门签订的避免双重征税安排</t>
  </si>
  <si>
    <t>税收协定中股息条款</t>
  </si>
  <si>
    <t>税收协定减免股息所得企业所得税</t>
  </si>
  <si>
    <t>利息</t>
  </si>
  <si>
    <t>04135501</t>
  </si>
  <si>
    <t>税收协定中利息条款</t>
  </si>
  <si>
    <t>税收协定减免利息所得企业所得税</t>
  </si>
  <si>
    <t>特许权使用费</t>
  </si>
  <si>
    <t>04135601</t>
  </si>
  <si>
    <t>税收协定中特许权使用费条款</t>
  </si>
  <si>
    <t>税收协定减免特许权使用费所得企业所得税</t>
  </si>
  <si>
    <t>财产收益</t>
  </si>
  <si>
    <t>04135701</t>
  </si>
  <si>
    <t>税收协定中财产收益条款</t>
  </si>
  <si>
    <t>税收协定减免财产收益所得企业所得税</t>
  </si>
  <si>
    <t>04139901</t>
  </si>
  <si>
    <t>我国对外签订的避免双重征税协定及内地对香港和澳门签订的避免双重征税安排，含税收条款的国际运输协定等其他类协定、免税协议、换函等</t>
  </si>
  <si>
    <t>税收协定中常设机构和营业利润、海运、空运和陆运、其他所得条款，国际运输协定的税收条款等</t>
  </si>
  <si>
    <t>税收协定和其他类协定等减免其他各类所得企业所得税</t>
  </si>
  <si>
    <t>个人所得税</t>
  </si>
  <si>
    <t>05011601</t>
  </si>
  <si>
    <t>《财政部 国家税务总局关于认真落实抗震救灾及灾后重建税收政策问题的通知》 财税〔2008〕62号</t>
  </si>
  <si>
    <t xml:space="preserve">第二条
</t>
  </si>
  <si>
    <t>其他地区地震受灾减免个人所得税</t>
  </si>
  <si>
    <t>05011605</t>
  </si>
  <si>
    <t>《中华人民共和国个人所得税法》 中华人民共和国主席令第9号</t>
  </si>
  <si>
    <t>第五条第二项</t>
  </si>
  <si>
    <t>其他自然灾害受灾减免个人所得税</t>
  </si>
  <si>
    <t>05011710</t>
  </si>
  <si>
    <t>《财政部 税务总局 住房城乡建设部关于延续实施支持居民换购住房有关个人所得税政策的公告》财政部 税务总局 住房城乡建设部公告2023年第28号</t>
  </si>
  <si>
    <t>居民换购住房个人所得税退税</t>
  </si>
  <si>
    <t>05011801</t>
  </si>
  <si>
    <t>随军家属从事个体经营免征个人所得税</t>
  </si>
  <si>
    <t>05011802</t>
  </si>
  <si>
    <t>军转干部从事个体经营免征个人所得税</t>
  </si>
  <si>
    <t>05011805</t>
  </si>
  <si>
    <t>退役士兵从事个体经营减免个人所得税</t>
  </si>
  <si>
    <t>05012710</t>
  </si>
  <si>
    <t>第五条第一项</t>
  </si>
  <si>
    <t>残疾、孤老、烈属减征个人所得税</t>
  </si>
  <si>
    <t>05013613</t>
  </si>
  <si>
    <t>脱贫人口从事个体经营扣减个人所得税</t>
  </si>
  <si>
    <t>05013614</t>
  </si>
  <si>
    <t>登记失业半年以上人员，零就业家庭、享受城市低保登记失业人员，毕业年度内高校毕业生从事个体经营扣减个人所得税</t>
  </si>
  <si>
    <t>05039901</t>
  </si>
  <si>
    <t>《财政部 税务总局关于海南自由贸易港高端紧缺人才个人所得税政策的通知》 财税〔2020〕32号</t>
  </si>
  <si>
    <t>海南自贸港高端和紧缺人才个人所得税优惠</t>
  </si>
  <si>
    <t>05039904</t>
  </si>
  <si>
    <t>《财政部 税务总局关于广州南沙个人所得税优惠政策的通知》 财税〔2022〕29号</t>
  </si>
  <si>
    <t>广州南沙香港居民个人所得税优惠</t>
  </si>
  <si>
    <t>05039905</t>
  </si>
  <si>
    <t>广州南沙澳门居民个人所得税优惠</t>
  </si>
  <si>
    <t>05049901</t>
  </si>
  <si>
    <t>《财政部 税务总局关于进一步支持小微企业和个体工商户发展有关税费政策的公告》  财政部 税务总局公告2023年第12号</t>
  </si>
  <si>
    <t>个体工商户减半征收经营所得个人所得税</t>
  </si>
  <si>
    <t>05099901</t>
  </si>
  <si>
    <t>《财政部 国家税务总局关于农村税费改革试点地区有关个人所得税问题的通知》 财税〔2004〕30号</t>
  </si>
  <si>
    <t>取消农业税从事四业所得暂免征收个人所得税</t>
  </si>
  <si>
    <t>05102904</t>
  </si>
  <si>
    <t>对外籍技术官员取得的由北京冬奥组委、测试赛赛事组委会支付的劳务报酬免征个人所得税</t>
  </si>
  <si>
    <t>05120605</t>
  </si>
  <si>
    <t>法律援助补贴免征个人所得税</t>
  </si>
  <si>
    <t>05129908</t>
  </si>
  <si>
    <t>《财政部 国家税务总局关于个人无偿受赠房屋有关个人所得税问题的通知》 财税〔2009〕78号</t>
  </si>
  <si>
    <t>符合条件的房屋赠与免征个人所得税</t>
  </si>
  <si>
    <t>内地个人投资者通过沪港通投资香港联交所上市股票取得的转让差价所得，免征收个人所得税</t>
  </si>
  <si>
    <t>《财政部 国家税务总局 证监会关于实施全国中小企业股份转让系统挂牌公司股息红利差别化个人所得税政策有关问题的通知》 财税〔2014〕48号</t>
  </si>
  <si>
    <t>第一条　</t>
  </si>
  <si>
    <t>三板市场股息红利差别化征税</t>
  </si>
  <si>
    <t>《财政部 国家税务总局关于城市和国有工矿棚户区改造项目有关税收优惠政策的通知》 财税〔2010〕42号</t>
  </si>
  <si>
    <t>个人取得的拆迁补偿款及因拆迁重新购置安置住房，可按有关规定享受个人所得税减免</t>
  </si>
  <si>
    <t>《财政部 国家税务总局关于城镇房屋拆迁有关税收政策的通知》 财税〔2005〕45号</t>
  </si>
  <si>
    <t>拆迁补偿款免税</t>
  </si>
  <si>
    <t>《财政部 国家税务总局关于储蓄存款利息所得有关个人所得税政策的通知》 财税〔2008〕132号</t>
  </si>
  <si>
    <t>储蓄存款利息免税</t>
  </si>
  <si>
    <t>《财政部 国家税务总局关于促进公共租赁住房发展有关税收优惠政策的通知》 财税〔2014〕52号</t>
  </si>
  <si>
    <t>低保家庭领取住房租赁补贴免税</t>
  </si>
  <si>
    <t>地方政府债券利息免税</t>
  </si>
  <si>
    <t>《财政部 国家税务总局关于发给见义勇为者的奖金免征个人所得税问题的通知》 财税字〔1995〕25号</t>
  </si>
  <si>
    <t>见义勇为奖金免税</t>
  </si>
  <si>
    <t>《财政部 国家税务总局关于福建平潭综合实验区个人所得税优惠政策的通知》 财税〔2014〕24号</t>
  </si>
  <si>
    <t>平潭台湾居民免税</t>
  </si>
  <si>
    <t>《财政部 国家税务总局关于高级专家延长离休退休期间取得工资薪金所得有关个人所得税问题的通知》 财税〔2008〕7号</t>
  </si>
  <si>
    <t xml:space="preserve">
</t>
  </si>
  <si>
    <t>高级专家延长离退休期间工薪免征个人所得税</t>
  </si>
  <si>
    <t>《财政部 国家税务总局关于个人独资企业和合伙企业投资者取得种植业养殖业饲养业捕捞业所得有关个人所得税问题的批复》 财税〔2010〕96号</t>
  </si>
  <si>
    <t>《财政部 国家税务总局关于个人取得体育彩票中奖所得征免个人所得税问题的通知》 财税字〔1998〕12号</t>
  </si>
  <si>
    <t>体彩中奖1万元以下免税</t>
  </si>
  <si>
    <t>《财政部 国家税务总局关于个人取得有奖发票奖金征免个人所得税问题的通知》 财税〔2007〕34号</t>
  </si>
  <si>
    <t>发票中奖暂免征收个人所得税</t>
  </si>
  <si>
    <t>《财政部 国家税务总局关于个人所得税若干政策问题的通知》 财税字〔1994〕20号</t>
  </si>
  <si>
    <t>第二条第（八）项</t>
  </si>
  <si>
    <t>外籍个人取得外商投资企业股息红利免征个人所得税</t>
  </si>
  <si>
    <t xml:space="preserve">第二条第（二）项
</t>
  </si>
  <si>
    <t>外籍个人出差补贴免税</t>
  </si>
  <si>
    <t xml:space="preserve">第二条第（九）项
</t>
  </si>
  <si>
    <t>符合条件的外籍专家工薪免征个人所得税</t>
  </si>
  <si>
    <t>第二条第（七）项</t>
  </si>
  <si>
    <t xml:space="preserve">第二条第（三）项
</t>
  </si>
  <si>
    <t>外籍个人探亲费、语言训练费、子女教育费免税</t>
  </si>
  <si>
    <t>第二条第（四）项</t>
  </si>
  <si>
    <t>举报、协查违法犯罪奖金免税</t>
  </si>
  <si>
    <t>《财政部 国家税务总局关于个人转让股票所得继续暂免征收个人所得税的通知》 财税字〔1998〕61号</t>
  </si>
  <si>
    <t>转让上市公司股票免税</t>
  </si>
  <si>
    <t>《财政部 国家税务总局关于工伤职工取得的工伤保险待遇有关个人所得税政策的通知》 财税〔2012〕40号</t>
  </si>
  <si>
    <t>工伤保险免税</t>
  </si>
  <si>
    <t>《财政部 国家税务总局关于股权分置试点改革有关税收政策问题的通知》 财税〔2005〕103号</t>
  </si>
  <si>
    <t>股权分置改革非流通股股东向流通股股东支付对价免税</t>
  </si>
  <si>
    <t>《财政部 国家税务总局关于广东横琴新区个人所得税优惠政策的通知》 财税〔2014〕23号</t>
  </si>
  <si>
    <t>横琴、香港、澳门居民免税</t>
  </si>
  <si>
    <t>第一条第11项</t>
  </si>
  <si>
    <t>奖学金免税</t>
  </si>
  <si>
    <t>第二条第一项</t>
  </si>
  <si>
    <t>个人出租房屋减征个人所得税</t>
  </si>
  <si>
    <t>个人出租房屋减征</t>
  </si>
  <si>
    <t>《财政部 国家税务总局关于棚户区改造有关税收政策的通知》 财税〔2013〕101号</t>
  </si>
  <si>
    <t>《财政部 国家税务总局关于深圳前海深港现代服务业合作区个人所得税优惠政策的通知》 财税〔2014〕25号</t>
  </si>
  <si>
    <t>前海港澳台高端人才和紧缺人才免税</t>
  </si>
  <si>
    <t>《财政部 国家税务总局关于生育津贴和生育医疗费有关个人所得税政策的通知》 财税〔2008〕8号</t>
  </si>
  <si>
    <t>生育津贴和生育医疗费免税</t>
  </si>
  <si>
    <t>《财政部 国家税务总局关于外籍个人取得港澳地区住房等补贴征免个人所得税的通知》 财税〔2004〕29号</t>
  </si>
  <si>
    <t>《财政部 国家税务总局关于证券市场个人投资者证券交易结算资金利息所得有关个人所得税政策的通知》 财税〔2008〕140号</t>
  </si>
  <si>
    <t>证券资金利息免税</t>
  </si>
  <si>
    <t>《财政部 国家税务总局关于住房公积金、医疗保险金、基本养老保险金、失业保险基金个人账户存款利息所得免征个人所得税的通知》 财税字〔1999〕267号</t>
  </si>
  <si>
    <t>住房公积金、医疗保险金、基本养老保险金、失业保险基金个人账户存款利息所得免征个人所得税</t>
  </si>
  <si>
    <t>青奥会、亚青会、东亚会税收优惠</t>
  </si>
  <si>
    <t>亚沙会税收优惠</t>
  </si>
  <si>
    <t>《国家税务总局关于社会福利有奖募捐发行收入税收问题的通知》 国税发〔1994〕127号</t>
  </si>
  <si>
    <t>社会福利有奖募捐奖券中奖所得免税</t>
  </si>
  <si>
    <t>《国家税务总局关于外籍个人取得有关补贴征免个人所得税执行问题的通知》 国税发〔1997〕54号</t>
  </si>
  <si>
    <t>《国家税务总局关于远洋运输船员工资薪金所得个人所得税费用扣除问题的通知》 国税发〔1999〕202号</t>
  </si>
  <si>
    <t>远洋运输船员伙食费</t>
  </si>
  <si>
    <t>《中华人民共和国个人所得税法》 中华人民共和国主席令第48号</t>
  </si>
  <si>
    <t>第七项</t>
  </si>
  <si>
    <t>安家费、退职费、退休工资、离休工资、离休生活补助费免税</t>
  </si>
  <si>
    <t>第四条第八项</t>
  </si>
  <si>
    <t>符合条件的外交人员免征个人所得税</t>
  </si>
  <si>
    <t xml:space="preserve">第四条第二、五项
</t>
  </si>
  <si>
    <t>保险赔款免税</t>
  </si>
  <si>
    <t xml:space="preserve">第四条第三项
</t>
  </si>
  <si>
    <t>符合条件的津补贴免征个人所得税</t>
  </si>
  <si>
    <t>第四条第一项</t>
  </si>
  <si>
    <t>省级、部委、军级奖金免征个人所得税</t>
  </si>
  <si>
    <t>05135401</t>
  </si>
  <si>
    <t>税收协定减免股息所得个人所得税</t>
  </si>
  <si>
    <t>05135501</t>
  </si>
  <si>
    <t>税收协定减免利息所得个人所得税</t>
  </si>
  <si>
    <t>05135601</t>
  </si>
  <si>
    <t>税收协定减免特许权使用费所得个人所得税</t>
  </si>
  <si>
    <t>05135701</t>
  </si>
  <si>
    <t>税收协定减免财产收益所得个人所得税</t>
  </si>
  <si>
    <t>05139901</t>
  </si>
  <si>
    <t>我国对外签订的避免双重征税协定及内地对香港和澳门签订的避免双重征税安排，含税收条款的其他类协定等</t>
  </si>
  <si>
    <t>税收协定中常设机构和营业利润、独立个人劳务、受雇所得（非独立个人劳务）、演艺人员和运动员、退休金、政府服务、教师和研究人员、学生、其他所得等条款，其他类协定的税收条款等</t>
  </si>
  <si>
    <t>税收协定和其他类协定等减免其他各类所得个人所得税</t>
  </si>
  <si>
    <t>资源税</t>
  </si>
  <si>
    <t>06011602</t>
  </si>
  <si>
    <t>《中华人民共和国资源税法》 中华人民共和国主席令第33号</t>
  </si>
  <si>
    <t>第七条第（一）款</t>
  </si>
  <si>
    <t>意外事故或者自然灾害等原因遭受重大损失减免资源税</t>
  </si>
  <si>
    <t>06033301</t>
  </si>
  <si>
    <t>《财政部 税务总局关于继续执行的资源税优惠政策的公告》 财政部 税务总局公告2020年第32号</t>
  </si>
  <si>
    <t>青藏铁路自采自用砂石等免征资源税</t>
  </si>
  <si>
    <t>《财政部 国家税务总局关于青藏铁路公司运营期间有关税收等政策问题的通知》 财税〔2007〕11号</t>
  </si>
  <si>
    <t>06049901</t>
  </si>
  <si>
    <t>增值税小规模纳税人资源税减征</t>
  </si>
  <si>
    <t>06049902</t>
  </si>
  <si>
    <t>个体工商户城市资源税减征</t>
  </si>
  <si>
    <t>06049903</t>
  </si>
  <si>
    <t>小型微利企业城市资源税减征</t>
  </si>
  <si>
    <t>06064012</t>
  </si>
  <si>
    <t>第六条第一段第（二）款</t>
  </si>
  <si>
    <t>煤炭开采企业因安全生产需要抽采的煤成（层）气免征资源税</t>
  </si>
  <si>
    <t>06064013</t>
  </si>
  <si>
    <t>第七条第（二）款</t>
  </si>
  <si>
    <t>开采共生矿减免资源税</t>
  </si>
  <si>
    <t>06064014</t>
  </si>
  <si>
    <t>开采低品位矿减免资源税</t>
  </si>
  <si>
    <t>06064015</t>
  </si>
  <si>
    <t>开采尾矿减免资源税</t>
  </si>
  <si>
    <t>06064016</t>
  </si>
  <si>
    <t>《财政部 税务总局关于延续对充填开采置换出来的煤炭减征资源税优惠政策的公告》 财政部 税务总局公告2023年第36号</t>
  </si>
  <si>
    <t>充填开采置换出来的煤炭减征资源税</t>
  </si>
  <si>
    <t>06064017</t>
  </si>
  <si>
    <t>第六条第二段第（四）款</t>
  </si>
  <si>
    <t>衰竭期矿山开采的矿产品减征资源税</t>
  </si>
  <si>
    <t>06064018</t>
  </si>
  <si>
    <t>开采伴生矿减免资源税</t>
  </si>
  <si>
    <t>06064019</t>
  </si>
  <si>
    <t>《财政部 国家税务总局 水利部关于印发&lt;扩大水资源税改革试点实施办法&gt;的通知》 财税〔2017〕80号</t>
  </si>
  <si>
    <t>第十五条第一款</t>
  </si>
  <si>
    <t>规定限额内的农业生产取用水免征水资源税</t>
  </si>
  <si>
    <t>06064020</t>
  </si>
  <si>
    <t>第十五条第二款</t>
  </si>
  <si>
    <t>取用污水处理再生水免征水资源税</t>
  </si>
  <si>
    <t>06064021</t>
  </si>
  <si>
    <t>第十五条第四款</t>
  </si>
  <si>
    <t>抽水蓄能发电取用水免征水资源税</t>
  </si>
  <si>
    <t>06064022</t>
  </si>
  <si>
    <t>第十五条第五款</t>
  </si>
  <si>
    <t>采油排水经分离净化后在封闭管道回注的免征水资源税</t>
  </si>
  <si>
    <t>06102901</t>
  </si>
  <si>
    <t>第三条第（八）款</t>
  </si>
  <si>
    <t>对用于北京2022年冬奥会场馆的水资源免征水资源税</t>
  </si>
  <si>
    <t>06129912</t>
  </si>
  <si>
    <t>《财政部 税务总局关于继续实施页岩气减征资源税优惠政策的公告》 财政部 税务总局公告2023年第46号</t>
  </si>
  <si>
    <t>页岩气减征30%资源税</t>
  </si>
  <si>
    <t>《财政部 国家税务总局关于对页岩气减征资源税的通知》 财税〔2018〕26号；《财政部 税务总局关于延长部分税收优惠政策执行期限的公告》 财政部 税务总局公告2021年第6号</t>
  </si>
  <si>
    <t>06129913</t>
  </si>
  <si>
    <t>第六条第一段第（一）款</t>
  </si>
  <si>
    <t>开采原油以及在油田范围内运输原油过程中用于加热的原油、天然气免征资源税</t>
  </si>
  <si>
    <t>06129914</t>
  </si>
  <si>
    <t>第六条第二段第（一）款</t>
  </si>
  <si>
    <t>低丰度油气田开采的原油、天然气减征资源税</t>
  </si>
  <si>
    <t>06129915</t>
  </si>
  <si>
    <t>第六条第二段第（二）款</t>
  </si>
  <si>
    <t>高含硫天然气减征资源税</t>
  </si>
  <si>
    <t>06129916</t>
  </si>
  <si>
    <t>三次采油减征资源税</t>
  </si>
  <si>
    <t>06129917</t>
  </si>
  <si>
    <t>第六条第二段第（三）款</t>
  </si>
  <si>
    <t>稠油减征资源税</t>
  </si>
  <si>
    <t>06129918</t>
  </si>
  <si>
    <t>高凝油减征资源税</t>
  </si>
  <si>
    <t>06129919</t>
  </si>
  <si>
    <t>深水油气田开采的原油、天然气减征资源税</t>
  </si>
  <si>
    <t>城市维护建设税</t>
  </si>
  <si>
    <t>07011803</t>
  </si>
  <si>
    <t>退役士兵从事个体经营扣减城市维护建设税优惠</t>
  </si>
  <si>
    <t>07011804</t>
  </si>
  <si>
    <t>企业招用退役士兵扣减城市维护建设税优惠</t>
  </si>
  <si>
    <t>07013610</t>
  </si>
  <si>
    <t>脱贫人口从事个体经营扣减城市维护建设税</t>
  </si>
  <si>
    <t>07013611</t>
  </si>
  <si>
    <t>登记失业半年以上人员，零就业家庭、享受城市低保登记失业人员，毕业年度内高校毕业生从事个体经营扣减城市维护建设税</t>
  </si>
  <si>
    <t>07013612</t>
  </si>
  <si>
    <t>企业招用脱贫人口就业扣减城市维护建设税</t>
  </si>
  <si>
    <t>07013613</t>
  </si>
  <si>
    <t>企业招用登记失业半年以上人员就业扣减城市维护建设税</t>
  </si>
  <si>
    <t>07049901</t>
  </si>
  <si>
    <t>增值税小规模纳税人城市维护建设税减征</t>
  </si>
  <si>
    <t>07049902</t>
  </si>
  <si>
    <t>个体工商户城市维护建设税减征</t>
  </si>
  <si>
    <t>07049903</t>
  </si>
  <si>
    <t>小型微利企业城市维护建设税减征</t>
  </si>
  <si>
    <t>07064002</t>
  </si>
  <si>
    <t>《财政部 国家税务总局关于免征国家重大水利工程建设基金的城市维护建设税和教育费附加的通知》 财税〔2010〕44号</t>
  </si>
  <si>
    <t>国家重大水利工程建设基金免征城市维护建设税</t>
  </si>
  <si>
    <t>07129999</t>
  </si>
  <si>
    <t>房产税</t>
  </si>
  <si>
    <t>08011601</t>
  </si>
  <si>
    <t>地震毁损不堪和危险房屋免房产税</t>
  </si>
  <si>
    <t>08011607</t>
  </si>
  <si>
    <t>抗击疫情地方减免房产税</t>
  </si>
  <si>
    <t>08011608</t>
  </si>
  <si>
    <t>《国家发展改革委等14部门印发&lt;关于促进服务业领域困难行业恢复发展的若干政策&gt;的通知》 发改财金〔2022〕271号</t>
  </si>
  <si>
    <t>出租方为承租方减免租金减免房产税</t>
  </si>
  <si>
    <t>08011701</t>
  </si>
  <si>
    <t>按政府规定价格出租的公有住房和廉租住房免征房产税</t>
  </si>
  <si>
    <t>1.《财政部 国家税务总局关于廉租住房经济适用住房和住房租赁有关税收政策的通知》（财税〔2008〕24号）第二条第（三）、（四）项
2.《财政部 国家税务总局关于企业和自收自支事业单位向职工出租的单位自有住房房产税和营业税政策的通知》（财税〔2013〕94号）</t>
  </si>
  <si>
    <t>08011706</t>
  </si>
  <si>
    <t>公共租赁住房免征房产税</t>
  </si>
  <si>
    <t>08011707</t>
  </si>
  <si>
    <t>向专业化规模化住房租赁企业出租住房减按4%征收房产税</t>
  </si>
  <si>
    <t>08011708</t>
  </si>
  <si>
    <t>向个人出租住房减按4%征收房产税</t>
  </si>
  <si>
    <t>08011709</t>
  </si>
  <si>
    <t>向个人出租符合条件的保障性租赁住房减按4%征收房产税</t>
  </si>
  <si>
    <t>08011710</t>
  </si>
  <si>
    <t>向专业化规模化住房租赁企业出租符合条件的保障性租赁住房减按4%征收房产税</t>
  </si>
  <si>
    <t>08012701</t>
  </si>
  <si>
    <t>《财政部 国家税务总局关于对老年服务机构有关税收政策问题的通知》 财税〔2000〕97号</t>
  </si>
  <si>
    <t>非营利性老年服务机构自用房产免征房产税</t>
  </si>
  <si>
    <t>08012702</t>
  </si>
  <si>
    <t>社区养老、托育、家政机构免征房产税</t>
  </si>
  <si>
    <t>08019902</t>
  </si>
  <si>
    <t>《中华人民共和国房产税暂行条例》 国发〔1986〕90号</t>
  </si>
  <si>
    <t>企业纳税困难减免房产税</t>
  </si>
  <si>
    <t>08019904</t>
  </si>
  <si>
    <t>《财政部 税务总局关于继续实施农产品批发市场和农贸市场房产税、城镇土地使用税优惠政策的公告》 财政部 税务总局公告2023年第50号</t>
  </si>
  <si>
    <t>农产品批发市场、农贸市场房产免征房产税</t>
  </si>
  <si>
    <t>08021906</t>
  </si>
  <si>
    <t>《财政部 国家税务总局关于非营利性科研机构税收政策的通知》 财税〔2001〕5号</t>
  </si>
  <si>
    <t>第二条第三项</t>
  </si>
  <si>
    <t>非营利性科研机构自用的房产免征房产税</t>
  </si>
  <si>
    <t>08021910</t>
  </si>
  <si>
    <t>科技企业孵化器、大学科技园和众创空间免征房产税</t>
  </si>
  <si>
    <t>科研机构转制</t>
  </si>
  <si>
    <t>08022001</t>
  </si>
  <si>
    <t>《财政部 国家税务总局关于延长转制科研机构有关税收政策执行期限的通知》 财税〔2005〕14号</t>
  </si>
  <si>
    <t>转制科研机构的科研开发用房免征房产税</t>
  </si>
  <si>
    <t>《财政部 国家税务总局关于转制科研机构有关税收政策问题的通知》（财税〔2003〕137号）第一条、第二条</t>
  </si>
  <si>
    <t>08033301</t>
  </si>
  <si>
    <t>青藏铁路公司及所属单位自用房产免征房产税</t>
  </si>
  <si>
    <t>08049901</t>
  </si>
  <si>
    <t>增值税小规模纳税人房产税减征</t>
  </si>
  <si>
    <t>08049902</t>
  </si>
  <si>
    <t>个体工商户房产税减征</t>
  </si>
  <si>
    <t>08049903</t>
  </si>
  <si>
    <t>小型微利企业房产税减征</t>
  </si>
  <si>
    <t>08052401</t>
  </si>
  <si>
    <t>《财政部 国家税务总局关于大秦铁路改制上市有关税收问题的通知》 财税〔2006〕32号</t>
  </si>
  <si>
    <t>大秦公司完全按市场化运作前其自用房产免征房产税</t>
  </si>
  <si>
    <t>08064003</t>
  </si>
  <si>
    <t>为居民供热所使用的厂房免征房产税</t>
  </si>
  <si>
    <t xml:space="preserve">《财政部 税务总局关于延长部分税收优惠政策执行期限的公告》 财政部 税务总局公告2021年第6号
</t>
  </si>
  <si>
    <t>08081501</t>
  </si>
  <si>
    <t>第二条第二项</t>
  </si>
  <si>
    <t>被撤销金融机构清算期间房地产免征房产税</t>
  </si>
  <si>
    <t>08081502</t>
  </si>
  <si>
    <t>《财政部 税务总局关于继续实施银行业金融机构、金融资产管理公司不良债权以物抵债有关税收政策的公告》  财政部 税务总局公告2023年第35号</t>
  </si>
  <si>
    <t>金融机构抵债不动产减免房产税</t>
  </si>
  <si>
    <t>08083902</t>
  </si>
  <si>
    <t>东方资产管理公司接收港澳国际（集团）有限公司的房地产免征房产税</t>
  </si>
  <si>
    <t>08083904</t>
  </si>
  <si>
    <t>四家金融资产管理公司及分支机构处置不良资产免征房产税</t>
  </si>
  <si>
    <t>《财政部 国家税务总局关于中国信达等4家金融资产管理公司税收政策问题的通知》（财税〔2001〕10号）第三条第五款</t>
  </si>
  <si>
    <t>08092303</t>
  </si>
  <si>
    <t>农村饮水工程运营管理单位房产免征房产税</t>
  </si>
  <si>
    <t>08101401</t>
  </si>
  <si>
    <t>学校、托儿所、幼儿园自用的房产免征房产税</t>
  </si>
  <si>
    <t>《财政部 国家税务总局关于房产税若干具体问题的解释和暂行规定》（财税地字〔1986〕8号）第十条</t>
  </si>
  <si>
    <t>08101407</t>
  </si>
  <si>
    <t>《财政部 税务总局关于继续实施高校学生公寓房产税、印花税政策的公告》 财政部 税务总局公告2023年第53号</t>
  </si>
  <si>
    <t>高校学生公寓免征房产税</t>
  </si>
  <si>
    <t>08102901</t>
  </si>
  <si>
    <t>《财政部 国家税务总局关于体育场馆房产税和城镇土地使用税政策的通知》 财税〔2015〕130号</t>
  </si>
  <si>
    <t>符合条件的体育场馆减免房产税</t>
  </si>
  <si>
    <t>08103208</t>
  </si>
  <si>
    <t>转制文化企业自用房产免征房产税</t>
  </si>
  <si>
    <t>08120401</t>
  </si>
  <si>
    <t>大型民用客机发动机、中大功率民用涡轴涡桨发动机研制项目自用房产免征房产税</t>
  </si>
  <si>
    <t>08120402</t>
  </si>
  <si>
    <t>从事大型客机研制项目的纳税人及其全资子公司自用房产免征房产税</t>
  </si>
  <si>
    <t>08121302</t>
  </si>
  <si>
    <t>《财政部 国家税务总局关于明确免征房产税城镇土地使用税的铁路运输企业范围的补充通知》 财税〔2006〕17号</t>
  </si>
  <si>
    <t>铁路运输企业免征房产税</t>
  </si>
  <si>
    <t>08121303</t>
  </si>
  <si>
    <t>《财政部 国家税务总局关于明确免征房产税城镇土地使用税的铁路运输企业范围及有关问题的通知》 财税〔2004〕36号</t>
  </si>
  <si>
    <t>地方铁路运输企业免征房产税</t>
  </si>
  <si>
    <t>08121304</t>
  </si>
  <si>
    <t>《财政部 国家税务总局关于股改及合资铁路运输企业房产税、城镇土地使用税有关政策的通知》 财税〔2009〕132号</t>
  </si>
  <si>
    <t>股改铁路运输企业及合资铁路运输公司自用房产免征房产税</t>
  </si>
  <si>
    <t>08122604</t>
  </si>
  <si>
    <t>《财政部 税务总局关于继续实施部分国家商品储备税收优惠政策的公告》 财政部 税务总局公告2023年第48号</t>
  </si>
  <si>
    <t>商品储备管理公司及其直属库自用房产免征房产税</t>
  </si>
  <si>
    <t>08123401</t>
  </si>
  <si>
    <t>血站自用的房产免征房产税</t>
  </si>
  <si>
    <t>08123402</t>
  </si>
  <si>
    <t>非营利性医疗机构、疾病控制机构和妇幼保健机构等卫生机构自用的房产免征房产税</t>
  </si>
  <si>
    <t>08123404</t>
  </si>
  <si>
    <t>第二条第（一）项、第三条第（二）项</t>
  </si>
  <si>
    <t>营利性医疗机构自用的房产，免征三年房产税</t>
  </si>
  <si>
    <t>公检法</t>
  </si>
  <si>
    <t>08125001</t>
  </si>
  <si>
    <t>《财政部税务总局关于对司法部所属的劳改劳教单位征免房产税问题的补充通知》 （87）财税地字第029号</t>
  </si>
  <si>
    <t>劳教单位的自用房产免征房产税</t>
  </si>
  <si>
    <t>08125002</t>
  </si>
  <si>
    <t>《财政部税务总局关于对司法部所属的劳改劳教单位征免房产税问题的通知》 （87）财税地字第021号</t>
  </si>
  <si>
    <t>司法部门所属监狱等房产免征房产税</t>
  </si>
  <si>
    <t>08129903</t>
  </si>
  <si>
    <t>《财政部税务总局关于房产税若干具体问题的解释和暂行规定》 （86）财税地字第008号</t>
  </si>
  <si>
    <t>第十六条</t>
  </si>
  <si>
    <t>毁损房屋和危险房屋免征房产税</t>
  </si>
  <si>
    <t>08129906</t>
  </si>
  <si>
    <t>《财政部税务总局关于房产税和车船使用税几个业务问题的解释与规定》 （87）财税地字第003号</t>
  </si>
  <si>
    <t>工商行政管理部门的集贸市场用房免征房产税</t>
  </si>
  <si>
    <t>08129907</t>
  </si>
  <si>
    <t>《财政部税务总局关于对房管部门经租的居民住房暂缓征收房产税的通知》 （87）财税地字第030号</t>
  </si>
  <si>
    <t>房管部门经租非营业用房免征房产税</t>
  </si>
  <si>
    <t>08129913</t>
  </si>
  <si>
    <t>《财政部 国家税务总局关于具备房屋功能的地下建筑征收房产税的通知》 财税〔2005〕181号</t>
  </si>
  <si>
    <t>地下建筑减征房产税</t>
  </si>
  <si>
    <t>08129915</t>
  </si>
  <si>
    <t>第二十一条</t>
  </si>
  <si>
    <t>基建工地临时性房屋免征房产税</t>
  </si>
  <si>
    <t>08129916</t>
  </si>
  <si>
    <t>第二十四条</t>
  </si>
  <si>
    <t>大修停用的房产免征房产税</t>
  </si>
  <si>
    <t>08129999</t>
  </si>
  <si>
    <t>印花税</t>
  </si>
  <si>
    <t>09011701</t>
  </si>
  <si>
    <t>《财政部 国家税务总局关于调整房地产交易环节税收政策的通知》 财税〔2008〕137号</t>
  </si>
  <si>
    <t>对个人销售或购买住房暂免征收印花税</t>
  </si>
  <si>
    <t>09011702</t>
  </si>
  <si>
    <t>对经济适用住房经营管理单位与经济适用住房相关的印花税以及经济适用住房购买人涉及的印花税予以免征</t>
  </si>
  <si>
    <t>09011704</t>
  </si>
  <si>
    <t>改造、购买安置住房免征印花税</t>
  </si>
  <si>
    <t>09011706</t>
  </si>
  <si>
    <t>对开发商建造经济适用住房有关印花税予以免征</t>
  </si>
  <si>
    <t>09011707</t>
  </si>
  <si>
    <t>免征个人出租承租住房签订的租赁合同印花税</t>
  </si>
  <si>
    <t>09011711</t>
  </si>
  <si>
    <t>《财政部 国家税务总局关于易地扶贫搬迁税收优惠政策的通知》 财税〔2018〕135号</t>
  </si>
  <si>
    <t>第二条第(一)款</t>
  </si>
  <si>
    <t>易地扶贫搬迁实施主体取得安置住房土地免征印花税</t>
  </si>
  <si>
    <t>09011712</t>
  </si>
  <si>
    <t>第二条第(二)款</t>
  </si>
  <si>
    <t>易地扶贫搬迁安置住房建设和分配过程中免征印花税</t>
  </si>
  <si>
    <t>09011713</t>
  </si>
  <si>
    <t>第二条第(五)款</t>
  </si>
  <si>
    <t>易地扶贫搬迁实施主体安置住房房源免征印花税</t>
  </si>
  <si>
    <t>09011714</t>
  </si>
  <si>
    <t>对公租房经营管理单位建造、管理公租房、购买住房作为公租房免征印花税</t>
  </si>
  <si>
    <t>09011715</t>
  </si>
  <si>
    <t>对公共租赁住房双方免征租赁协议印花税</t>
  </si>
  <si>
    <t>09011716</t>
  </si>
  <si>
    <t>《财政部 税务总局 住房城乡建设部关于保障性住房有关税费政策的公告》 财政部 税务总局 住房城乡建设部公告2023年第70号</t>
  </si>
  <si>
    <t>保障性住房免征印花税</t>
  </si>
  <si>
    <t>09012701</t>
  </si>
  <si>
    <t>《国家税务局关于印花税若干具体问题的规定》 （88）国税地字第025号</t>
  </si>
  <si>
    <t>房地产管理部门与个人订立的租房合同免征印花税</t>
  </si>
  <si>
    <t>09012702</t>
  </si>
  <si>
    <t>铁路、公路、航运、水路承运快件行李、包裹开具的托运单据免征印花税</t>
  </si>
  <si>
    <t>09012703</t>
  </si>
  <si>
    <t>社保基金会、社保基金投资管理人管理的社保基金转让非上市公司股权，免征印花税</t>
  </si>
  <si>
    <t>09012704</t>
  </si>
  <si>
    <t>社保基金会、养老基金投资管理机构管理的养老基金转让非上市公司股权，免征印花税</t>
  </si>
  <si>
    <t>09012705</t>
  </si>
  <si>
    <t>《财政部 人力资源社会保障部 国资委 税务总局 证监会关于全面推开划转部分国有资本充实社保基金工作的通知》 财资〔2019〕49号</t>
  </si>
  <si>
    <t>附件第五条第（二十四）项</t>
  </si>
  <si>
    <t>划转非上市公司股份的，对划出方与划入方签订的产权转移书据免征印花税</t>
  </si>
  <si>
    <t>09012706</t>
  </si>
  <si>
    <t>划转上市公司股份和全国中小企业股份转让系统挂牌公司股份的，免征证券交易印花税</t>
  </si>
  <si>
    <t>09012707</t>
  </si>
  <si>
    <t>对划入方因承接划转股权而增加的实收资本和资本公积，免征印花税</t>
  </si>
  <si>
    <t>09033301</t>
  </si>
  <si>
    <t>青藏铁路公司及其所属单位营业账簿免征印花税</t>
  </si>
  <si>
    <t>09041503</t>
  </si>
  <si>
    <t xml:space="preserve">《财政部 税务总局关于支持小微企业融资有关税收政策的公告》 财政部 税务总局公告2023年第13号 </t>
  </si>
  <si>
    <t>对金融机构与小型企业、微型企业签订的借款合同免征印花税</t>
  </si>
  <si>
    <t>09049901</t>
  </si>
  <si>
    <t>增值税小规模纳税人印花税减征</t>
  </si>
  <si>
    <t>09049902</t>
  </si>
  <si>
    <t>个体工商户印花税减征</t>
  </si>
  <si>
    <t>09049903</t>
  </si>
  <si>
    <t>小型微利企业印花税减征</t>
  </si>
  <si>
    <t>09052401</t>
  </si>
  <si>
    <t>企业改制、重组过程中印花税予以免征</t>
  </si>
  <si>
    <t>09052501</t>
  </si>
  <si>
    <t>《财政部 国家税务总局关于组建中国铁路总公司有关印花税政策的通知》 财税〔2015〕57号</t>
  </si>
  <si>
    <t>对中国铁路总公司改革过程中涉及的印花税进行减免</t>
  </si>
  <si>
    <t>09059901</t>
  </si>
  <si>
    <t>《财政部 国家税务总局关于明确中国邮政集团公司邮政速递物流业务重组改制过程中有关契税和印花税政策的通知》 财税〔2010〕92号</t>
  </si>
  <si>
    <t>第二、三、四条</t>
  </si>
  <si>
    <t>09059902</t>
  </si>
  <si>
    <t>《财政部 国家税务总局关于企业改制过程中有关印花税政策的通知》 财税〔2003〕183号</t>
  </si>
  <si>
    <t>09059903</t>
  </si>
  <si>
    <t>第五、六、七条</t>
  </si>
  <si>
    <t>对企业改制、资产整合过程中涉及的所有产权转移书据及股权转让协议印花税予以免征</t>
  </si>
  <si>
    <t>09059904</t>
  </si>
  <si>
    <t>对联通新时空移动通信有限公司接受中国联合网络通信集团固定通信资产增加资本金涉及的印花税予以免征</t>
  </si>
  <si>
    <t>09059905</t>
  </si>
  <si>
    <t>《财政部 国家税务总局关于中国移动集团股权结构调整及盈余公积转增实收资本有关印花税政策的通知》 财税〔2012〕62号</t>
  </si>
  <si>
    <t>对2011年中国移动增加的资本公积、股权调整协议、盈余公积转增实收资本印花税予以免征</t>
  </si>
  <si>
    <t>09081502</t>
  </si>
  <si>
    <t>《财政部 国家税务总局关于对买卖封闭式证券投资基金继续予以免征印花税的通知》 财税〔2004〕173号</t>
  </si>
  <si>
    <t>买卖封闭式证券投资基金免征印花税</t>
  </si>
  <si>
    <t>09081503</t>
  </si>
  <si>
    <t>股权分置改革过程中发生的股权转让免征印花税</t>
  </si>
  <si>
    <t>09081504</t>
  </si>
  <si>
    <t>《财政部 国家税务总局关于国家开发银行缴纳印花税问题的复函 》 财税字〔1995〕47号</t>
  </si>
  <si>
    <t>贴息贷款合同免征印花税</t>
  </si>
  <si>
    <t>09081505</t>
  </si>
  <si>
    <t>《财政部 国家税务总局关于境内证券市场转持部分国有股充实全国社会保障基金有关证券（股票）交易印花税政策的通知》 财税〔2009〕103号</t>
  </si>
  <si>
    <t>国有股东向全国社会保障基金理事会转持国有股免征证券（股票）交易印花税</t>
  </si>
  <si>
    <t>09081509</t>
  </si>
  <si>
    <t>《财政部 国家税务总局关于外国银行分行改制为外商独资银行有关税收问题的通知》 财税〔2007〕45号</t>
  </si>
  <si>
    <t>09081510</t>
  </si>
  <si>
    <t>《财政部 国家税务总局关于信贷资产证券化有关税收政策问题的通知》 财税〔2006〕5号</t>
  </si>
  <si>
    <t>信贷资产证券化免征印花税</t>
  </si>
  <si>
    <t>09081512</t>
  </si>
  <si>
    <t>《财政部 国家税务总局关于证券投资者保护基金有关印花税政策的通知》 财税〔2006〕104号</t>
  </si>
  <si>
    <t>证券投资者保护基金免征印花税</t>
  </si>
  <si>
    <t>09081516</t>
  </si>
  <si>
    <t>被撤销金融机构接收债权、清偿债务签订的产权转移书据免征印花税</t>
  </si>
  <si>
    <t>09081518</t>
  </si>
  <si>
    <t>新设立的资金账簿免征印花税</t>
  </si>
  <si>
    <t>09081519</t>
  </si>
  <si>
    <t>对保险公司进行风险处置和破产救助过程中签订的产权转移书据免征印花税</t>
  </si>
  <si>
    <t>09081520</t>
  </si>
  <si>
    <t>对保险公司进行风险处置过程中与中国人民银行签订的再贷款合同免征印花税</t>
  </si>
  <si>
    <t>09081521</t>
  </si>
  <si>
    <t>以保险保障基金自有财产和接收的受偿资产与保险公司签订的财产保险合同免征印花税</t>
  </si>
  <si>
    <t>09081522</t>
  </si>
  <si>
    <t>《中华人民共和国印花税法》 中华人民共和国主席令第89号</t>
  </si>
  <si>
    <t>第十二条第（五）项</t>
  </si>
  <si>
    <t>无息或者贴息借款合同免征印花税</t>
  </si>
  <si>
    <t>09081523</t>
  </si>
  <si>
    <t>国际金融组织向中国提供优惠贷款书立的借款合同免征印花税</t>
  </si>
  <si>
    <t>09081524</t>
  </si>
  <si>
    <t>银行业金融机构接收、处置抵债资产过程中涉及的合同、产权转移书据和营业账簿免征印花税</t>
  </si>
  <si>
    <t>09081525</t>
  </si>
  <si>
    <t>金融资产管理公司接收、处置抵债资产过程中涉及的合同、产权转移书据和营业账簿免征印花税</t>
  </si>
  <si>
    <t>09081526</t>
  </si>
  <si>
    <t>《财政部 税务总局关于减半征收证券交易印花税的公告》 财政部 税务总局公告2023年第39号</t>
  </si>
  <si>
    <t>证券交易印花税减半征收</t>
  </si>
  <si>
    <t>09083901</t>
  </si>
  <si>
    <t>国有商业银行划转给金融资产管理公司的资产免征印花税</t>
  </si>
  <si>
    <t>09083902</t>
  </si>
  <si>
    <t>《财政部 国家税务总局关于开放式证券投资基金有关税收问题的通知》 财税〔2002〕128号</t>
  </si>
  <si>
    <t>证券投资基金免征印花税</t>
  </si>
  <si>
    <t>09083903</t>
  </si>
  <si>
    <t>金融资产管理公司收购、承接、处置不良资产免征印花税</t>
  </si>
  <si>
    <t>09083904</t>
  </si>
  <si>
    <t>《中国人民银行 农业部 国家发展计划委员会 财政部 国家税务总局关于免缴农村信用社接收农村合作基金会财产产权过户税费的通知》 银发〔2000〕21号</t>
  </si>
  <si>
    <t>农村信用社接受农村合作基金会财产产权转移书免征印花税</t>
  </si>
  <si>
    <t>09083906</t>
  </si>
  <si>
    <t>对中国信达资产管理股份有限公司、中国华融资产管理股份有限公司及其分支机构处置剩余政策性剥离不良资产以及出让上市公司股权免征印花税</t>
  </si>
  <si>
    <t>09092306</t>
  </si>
  <si>
    <t xml:space="preserve">《财政部 税务总局关于支持农村集体产权制度改革有关税收政策的通知》 财税〔2017〕55号 </t>
  </si>
  <si>
    <t>农村集体经济组织清产核资免征印花税</t>
  </si>
  <si>
    <t>09092307</t>
  </si>
  <si>
    <t>饮水工程运营管理单位为建设饮水工程取得土地使用权签订的产权转移书据，以及与施工单位签订的建设工程承包合同免征印花税</t>
  </si>
  <si>
    <t>09092308</t>
  </si>
  <si>
    <t>第十二条第（四）项</t>
  </si>
  <si>
    <t>农民、家庭农场、农民专业合作社、农村集体经济组织、村民委员会购买农业生产资料或者销售农产品书立的买卖合同免征印花税</t>
  </si>
  <si>
    <t>09092309</t>
  </si>
  <si>
    <t>农民、家庭农场、农民专业合作社、农村集体经济组织、村民委员会购买农业生产资料或者销售农产品书立的农业保险合同免征印花税</t>
  </si>
  <si>
    <t>09101401</t>
  </si>
  <si>
    <t>对财产所有人将财产赠给学校所书立的书据免征印花税</t>
  </si>
  <si>
    <t>09101406</t>
  </si>
  <si>
    <t>高校学生公寓租赁合同免征印花税</t>
  </si>
  <si>
    <t>09102905</t>
  </si>
  <si>
    <t>第一条第（九）款</t>
  </si>
  <si>
    <t>对北京冬奥组委、北京冬奥会测试赛赛事组委会使用的营业账簿和签订的各类合同免征印花税</t>
  </si>
  <si>
    <t>09102906</t>
  </si>
  <si>
    <t>第二条第（二）款</t>
  </si>
  <si>
    <t>对国际奥委会签订的与北京2022年冬奥会有关的各类合同，免征国际奥委会的印花税</t>
  </si>
  <si>
    <t>09102907</t>
  </si>
  <si>
    <t>对中国奥委会签订的与北京2022年冬奥会有关的各类合同，免征中国奥委会的印花税</t>
  </si>
  <si>
    <t>09102908</t>
  </si>
  <si>
    <t>对国际残奥委会取得的与北京2022年冬残奥会有关的收入免征印花税</t>
  </si>
  <si>
    <t>09102909</t>
  </si>
  <si>
    <t>对中国残奥委会取得的由北京冬奥组委分期支付的收入免征印花税</t>
  </si>
  <si>
    <t>09102910</t>
  </si>
  <si>
    <t>第三条第（四）款</t>
  </si>
  <si>
    <t>对财产所有人将财产捐赠给北京冬奥组委所书立的产权转移书据免征印花税</t>
  </si>
  <si>
    <t>09102911</t>
  </si>
  <si>
    <t>对财产所有人将财产捐赠给执委会所书立的产权转移书据免征应缴纳的印花税</t>
  </si>
  <si>
    <t>09102912</t>
  </si>
  <si>
    <t>国际奥委会相关实体与北京冬奥组委签订的各类合同，免征国际奥委会相关实体应缴纳的印花税</t>
  </si>
  <si>
    <t>09102913</t>
  </si>
  <si>
    <t>对杭州2022年亚运会和亚残运会及其测试赛组委会使用的营业账簿和签订的各类合同等应税凭证，免征组委会应缴纳的印花税</t>
  </si>
  <si>
    <t>09102914</t>
  </si>
  <si>
    <t>对财产所有人将财产(物品)捐赠给杭州2022年亚运会和亚残运会及其测试赛组委会所书立的产权转移书据，免征印花税</t>
  </si>
  <si>
    <t>09102915</t>
  </si>
  <si>
    <t>对三项国际综合运动会的执行委员会、组委会使用的营业账簿和签订的各类合同等应税凭证免征执行委员会、组委会应缴纳的印花税</t>
  </si>
  <si>
    <t>09102916</t>
  </si>
  <si>
    <t>对财产所有人将财产(物品)捐赠给三项国际综合运动会的执行委员会、组委会所书立的产权转移书据，免征印花税</t>
  </si>
  <si>
    <t>09103201</t>
  </si>
  <si>
    <t>《国家税务局关于图书、报刊等征订凭证征免印花税问题的通知》 （89）国税地字第142号</t>
  </si>
  <si>
    <t>发行单位之间，发行单位与订阅单位或个人之间书立的征订凭证，暂免征印花税</t>
  </si>
  <si>
    <t>09103204</t>
  </si>
  <si>
    <t>文化单位转制为企业时的印花税优惠</t>
  </si>
  <si>
    <t>09120602</t>
  </si>
  <si>
    <t>第十二条第（六）项</t>
  </si>
  <si>
    <t>财产所有权人将财产赠与政府、学校、社会福利机构、慈善组织书立的产权转移书据免征印花税</t>
  </si>
  <si>
    <t>09120702</t>
  </si>
  <si>
    <t>第十二条第（三）项</t>
  </si>
  <si>
    <t>中国人民解放军、中国人民武装警察部队书立的应税凭证免征印花税</t>
  </si>
  <si>
    <t>09121301</t>
  </si>
  <si>
    <t>《国家税务总局关于货运凭证征收印花税几个具体问题的通知》 国税发〔1990〕173号</t>
  </si>
  <si>
    <t>特殊货运凭证免征印花税</t>
  </si>
  <si>
    <t>09122602</t>
  </si>
  <si>
    <t>对国家石油储备基地第一期项目建设过程中涉及的印花税，予以免征</t>
  </si>
  <si>
    <t>09122606</t>
  </si>
  <si>
    <t>商品储备管理公司及其直属库资金账簿免征印花税</t>
  </si>
  <si>
    <t>09122607</t>
  </si>
  <si>
    <t>商品储备管理公司及其直属库承担商品储备业务购销合同免征印花税</t>
  </si>
  <si>
    <t>外籍人员</t>
  </si>
  <si>
    <t>09123101</t>
  </si>
  <si>
    <t>第十二条第（二）项</t>
  </si>
  <si>
    <t>依照法律规定应当予以免税的外国驻华使馆、领事馆和国际组织驻华代表机构为获得馆舍书立的应税凭证免征印花税</t>
  </si>
  <si>
    <t>09123402</t>
  </si>
  <si>
    <t>第十二条第（七）项</t>
  </si>
  <si>
    <t>非营利性医疗卫生机构采购药品或者卫生材料书立的买卖合同免征印花税</t>
  </si>
  <si>
    <t>09129908</t>
  </si>
  <si>
    <t>第十二条第（一）项</t>
  </si>
  <si>
    <t>应税凭证的副本或者抄本免征印花税</t>
  </si>
  <si>
    <t>09129909</t>
  </si>
  <si>
    <t>第十二条第（八）项</t>
  </si>
  <si>
    <t>个人与电子商务经营者订立的电子订单免征印花税</t>
  </si>
  <si>
    <t>09129910</t>
  </si>
  <si>
    <t>《财政部 税务总局关于在中国（上海）自由贸易试验区及临港新片区试点离岸贸易印花税优惠政策的通知》 财税〔2024〕8号</t>
  </si>
  <si>
    <t>离岸转手买卖业务书立的买卖合同免征印花税</t>
  </si>
  <si>
    <t>09129999</t>
  </si>
  <si>
    <t>城镇土地使用税</t>
  </si>
  <si>
    <t>10011605</t>
  </si>
  <si>
    <t>地震造成纳税困难免土地税</t>
  </si>
  <si>
    <t>10011607</t>
  </si>
  <si>
    <t>抗击疫情地方减免城镇土地使用税</t>
  </si>
  <si>
    <t>10011608</t>
  </si>
  <si>
    <t>出租方为承租方减免租金减免城镇土地使用税</t>
  </si>
  <si>
    <t>10011705</t>
  </si>
  <si>
    <t>棚户区改造安置住房建设用地免土地税</t>
  </si>
  <si>
    <t>10011708</t>
  </si>
  <si>
    <t>第二条第(三)款</t>
  </si>
  <si>
    <t>易地扶贫搬迁安置住房用地免征城镇土地使用税</t>
  </si>
  <si>
    <t>10011709</t>
  </si>
  <si>
    <t>公共租赁住房用地免土地税</t>
  </si>
  <si>
    <t>10011710</t>
  </si>
  <si>
    <t>第一条第一款</t>
  </si>
  <si>
    <t>保障性住房项目建设用地免征城镇土地使用税</t>
  </si>
  <si>
    <t>10012701</t>
  </si>
  <si>
    <t>《财政部 国家税务总局关于安置残疾人就业单位城镇土地使用税等政策的通知》 财税〔2010〕121号</t>
  </si>
  <si>
    <t>安置残疾人就业单位用地减免土地税</t>
  </si>
  <si>
    <t>10012702</t>
  </si>
  <si>
    <t>福利性非营利性老年服务机构土地免土地税</t>
  </si>
  <si>
    <t>10012703</t>
  </si>
  <si>
    <t>社区养老、托育、家政机构免征城镇土地使用税</t>
  </si>
  <si>
    <t>10019902</t>
  </si>
  <si>
    <t>《国家税务局关于印发&lt;关于土地使用税若干具体问题的补充规定&gt;的通知》 （89）国税地字第140号</t>
  </si>
  <si>
    <t>农贸市场（集贸市场）用地免土地税</t>
  </si>
  <si>
    <t>10019903</t>
  </si>
  <si>
    <t>落实私房政策后的房屋用地减免土地税</t>
  </si>
  <si>
    <t>10019908</t>
  </si>
  <si>
    <t>农产品批发市场、农贸市场用地免土地税</t>
  </si>
  <si>
    <t>10019909</t>
  </si>
  <si>
    <t>《财政部 税务总局关于继续实施物流企业大宗商品仓储设施用地城镇土地使用税优惠政策的公告》 财政部 税务总局公告2023年第5号</t>
  </si>
  <si>
    <t>大宗商品仓储设施用地城镇土地使用税优惠</t>
  </si>
  <si>
    <t>10021901</t>
  </si>
  <si>
    <t>非营利性科研机构自用土地免土地税</t>
  </si>
  <si>
    <t>10021910</t>
  </si>
  <si>
    <t>科技企业孵化器、大学科技园和众创空间免征城镇土地使用税</t>
  </si>
  <si>
    <t>10022002</t>
  </si>
  <si>
    <t>《财政部 国家税务总局关于转制科研机构有关税收政策问题的通知》 财税〔2003〕137号</t>
  </si>
  <si>
    <t>转制科研机构的科研开发自用土地免土地税</t>
  </si>
  <si>
    <t>10033301</t>
  </si>
  <si>
    <t>青藏铁路公司及其所属单位自用土地免土地税</t>
  </si>
  <si>
    <t>10049901</t>
  </si>
  <si>
    <t>增值税小规模纳税人城镇土地使用税减征</t>
  </si>
  <si>
    <t>10049902</t>
  </si>
  <si>
    <t>个体工商户城镇土地使用税减征</t>
  </si>
  <si>
    <t>10049903</t>
  </si>
  <si>
    <t>小型微利企业城镇土地使用税减征</t>
  </si>
  <si>
    <t>10052401</t>
  </si>
  <si>
    <t>大秦公司市场化运作前其自用土地免土地税</t>
  </si>
  <si>
    <t>10052402</t>
  </si>
  <si>
    <t>《财政部 国家税务总局关于广深铁路股份有限公司改制上市和资产收购有关税收问题的通知》 财税〔2008〕12号</t>
  </si>
  <si>
    <t>广深公司承租广铁集团铁路运输用地免土地税</t>
  </si>
  <si>
    <t>10052403</t>
  </si>
  <si>
    <t>企业搬迁原场地不使用的免土地税</t>
  </si>
  <si>
    <t>10061001</t>
  </si>
  <si>
    <t>第十三条</t>
  </si>
  <si>
    <t>企业厂区以外的公共绿化用地免土地税</t>
  </si>
  <si>
    <t xml:space="preserve">节能环保 </t>
  </si>
  <si>
    <t>10064004</t>
  </si>
  <si>
    <t>居民供热使用土地免土地税</t>
  </si>
  <si>
    <t>电力建设</t>
  </si>
  <si>
    <t>10064201</t>
  </si>
  <si>
    <t>《国家税务局关于电力行业征免土地使用税问题的规定》 （89）国税地字第013号</t>
  </si>
  <si>
    <t>电力行业部分用地免土地税</t>
  </si>
  <si>
    <t>10064202</t>
  </si>
  <si>
    <t>《国家税务局关于对核工业总公司所属企业征免土地使用税问题的若干规定》 （89）国税地字第007号</t>
  </si>
  <si>
    <t>核工业总公司所属企业部分用地免土地税</t>
  </si>
  <si>
    <t>10064203</t>
  </si>
  <si>
    <t>《财政部 国家税务总局关于核电站用地征免城镇土地使用税的通知》 财税〔2007〕124号</t>
  </si>
  <si>
    <t>核电站应税土地在基建期内减半征收土地使用税</t>
  </si>
  <si>
    <t>10064204</t>
  </si>
  <si>
    <t>核电站部分用地免征土地税</t>
  </si>
  <si>
    <t>10081501</t>
  </si>
  <si>
    <t>金融机构抵债不动产减免城镇土地使用税</t>
  </si>
  <si>
    <t>10083902</t>
  </si>
  <si>
    <t>第二条第（三）款、第三条第（二）款</t>
  </si>
  <si>
    <t>接收港澳国际（集团）有限公司的房产</t>
  </si>
  <si>
    <t>10083903</t>
  </si>
  <si>
    <t>被撤销金融机构清算期间自有的或从债务方接收的房地产</t>
  </si>
  <si>
    <t>《财政部 国家税务总局关于大连证券破产及财产处置过程中有关税收政策问题的通知》（财税〔2003〕88号）第二条</t>
  </si>
  <si>
    <t>10083905</t>
  </si>
  <si>
    <t>4家金融资产公司处置房地产免土地税</t>
  </si>
  <si>
    <t>10092303</t>
  </si>
  <si>
    <t>农村饮水工程运营管理单位自用土地免土地税</t>
  </si>
  <si>
    <t>10101401</t>
  </si>
  <si>
    <t>学校、托儿所、幼儿园自用土地免土地税</t>
  </si>
  <si>
    <t>《国家税务局关于检发&lt;关于土地使用税若干具体问题的解释和暂行规定&gt;的通知》（国税地字〔1988〕15号）第十七、十八条</t>
  </si>
  <si>
    <t>10102901</t>
  </si>
  <si>
    <t>符合条件的体育场馆减免城镇土地使用税</t>
  </si>
  <si>
    <t>大型民用客机发动机、中大功率民用涡轴涡桨发动机研制项目自用土地免征城镇土地使用税</t>
  </si>
  <si>
    <t>10120402</t>
  </si>
  <si>
    <t>从事大型客机研制项目的纳税人及其全资子公司自用土地免征城镇土地使用税</t>
  </si>
  <si>
    <t>10121301</t>
  </si>
  <si>
    <t>《财政部 国家税务总局关于调整铁路系统房产税城镇土地使用税政策的通知》 财税〔2003〕149号</t>
  </si>
  <si>
    <t>铁道部所属铁路运输企业自用土地免土地税</t>
  </si>
  <si>
    <t>10121303</t>
  </si>
  <si>
    <t>地方铁路运输企业自用土地免土地税</t>
  </si>
  <si>
    <t>10121304</t>
  </si>
  <si>
    <t>《国家税务局关于对交通部门的港口用地征免土地使用税问题的规定 》 （89）国税地字第123号</t>
  </si>
  <si>
    <t>港口的码头用地免土地税</t>
  </si>
  <si>
    <t>10121305</t>
  </si>
  <si>
    <t>《国家税务局关于对民航机场用地征免土地使用税问题的规定 》 （89）国税地字第032号</t>
  </si>
  <si>
    <t>民航机场规定用地免土地税</t>
  </si>
  <si>
    <t>10121306</t>
  </si>
  <si>
    <t>股改铁路运输企业及合资铁路运输公司自用的房产免土地税</t>
  </si>
  <si>
    <t>10121308</t>
  </si>
  <si>
    <t>第十一条</t>
  </si>
  <si>
    <t>厂区外未加隔离的企业铁路专用线用地免土地税</t>
  </si>
  <si>
    <t>10121310</t>
  </si>
  <si>
    <t>《财政部 税务总局关于继续实施对城市公交站场、道路客运站场、城市轨道交通系统减免城镇土地使用税优惠政策的公告》 财政部 税务总局公告2023年第52号</t>
  </si>
  <si>
    <t>城市公交站场等运营用地免征城镇土地使用税</t>
  </si>
  <si>
    <t>10122602</t>
  </si>
  <si>
    <t>国家石油储备基地第一期项目用地免土地税</t>
  </si>
  <si>
    <t>10122606</t>
  </si>
  <si>
    <t>商品储备管理公司及其直属库自用土地免征城镇土地使用税</t>
  </si>
  <si>
    <t>10123401</t>
  </si>
  <si>
    <t>血站自用的土地免土地税</t>
  </si>
  <si>
    <t>10123402</t>
  </si>
  <si>
    <t>第一条第（五）项、第三条第（二）项</t>
  </si>
  <si>
    <t>非营利性医疗，疾病控制，妇幼保健机构自用的土地免土地税</t>
  </si>
  <si>
    <t>10123403</t>
  </si>
  <si>
    <t>营利性医疗机构自用的土地3年内免土地税</t>
  </si>
  <si>
    <t>10125002</t>
  </si>
  <si>
    <t>免税单位无偿使用的土地免土地税</t>
  </si>
  <si>
    <t>10125003</t>
  </si>
  <si>
    <t>《国家税务局关于对司法部所属的劳改劳教单位征免土地使用税问题的规定》 （89）国税地字第119号</t>
  </si>
  <si>
    <t>劳改劳教单位相关用地免土地税</t>
  </si>
  <si>
    <t>10129901</t>
  </si>
  <si>
    <t>《财政部 国家税务总局关于房产税城镇土地使用税有关问题的通知》 财税〔2009〕128号</t>
  </si>
  <si>
    <t>地下建筑用地暂按50%征收免土地税</t>
  </si>
  <si>
    <t>10129902</t>
  </si>
  <si>
    <t>《财政部 国家税务总局关于房产税城镇土地使用税有关政策的通知》 财税〔2006〕186号</t>
  </si>
  <si>
    <t>采摘观光的种植养殖土地免土地税</t>
  </si>
  <si>
    <t>10129906</t>
  </si>
  <si>
    <t>《国家税务局关于水利设施用地征免土地使用税问题的规定》 （89）国税地字第014号</t>
  </si>
  <si>
    <t>水利设施及其管护用地免土地税</t>
  </si>
  <si>
    <t>10129907</t>
  </si>
  <si>
    <t>防火防爆防毒等安全用地免土地税</t>
  </si>
  <si>
    <t>10129909</t>
  </si>
  <si>
    <t>《国家税务局关于对矿山企业征免土地使用税问题的通知》 （89）国税地字第122号</t>
  </si>
  <si>
    <t>矿山企业生产专用地免土地税</t>
  </si>
  <si>
    <t>《国家税务局关于建材企业的采石场、排土场等用地征免土地使用税问题的批复》（国税函发〔1990〕853号）</t>
  </si>
  <si>
    <t>10129910</t>
  </si>
  <si>
    <t>《国家税务局关于对煤炭企业用地征免土地使用税问题的规定 》 （89）国税地字第089号</t>
  </si>
  <si>
    <t>煤炭企业规定用地免土地税</t>
  </si>
  <si>
    <t>10129911</t>
  </si>
  <si>
    <t>《国家税务局关于对盐场、盐矿征免城镇土地使用税问题的通知》 （89）国税地字第141号</t>
  </si>
  <si>
    <t>盐场的盐滩盐矿的矿井用地免土地税</t>
  </si>
  <si>
    <t>10129913</t>
  </si>
  <si>
    <t>《国家税务局关于林业系统征免土地使用税问题的通知》 国税函发〔1991〕1404号</t>
  </si>
  <si>
    <t>林业系统相关用地免土地税</t>
  </si>
  <si>
    <t>10129917</t>
  </si>
  <si>
    <t>《国务院关于修改&lt;中华人民共和国城镇土地使用税暂行条例&gt;的决定》 中华人民共和国国务院令第483号</t>
  </si>
  <si>
    <t>纳税人困难性减免土地税</t>
  </si>
  <si>
    <t>10129918</t>
  </si>
  <si>
    <t>开山填海整治土地和改造废弃土地免土地税</t>
  </si>
  <si>
    <t>10129919</t>
  </si>
  <si>
    <t>《财政部 国家税务总局关于房改房用地未办理土地使用权过户期间城镇土地使用税政策的通知》 财税〔2013〕44号</t>
  </si>
  <si>
    <t>企业已售房改房占地免土地税</t>
  </si>
  <si>
    <t>10129920</t>
  </si>
  <si>
    <t>经济适用住房用地免土地税</t>
  </si>
  <si>
    <t>10129921</t>
  </si>
  <si>
    <t>《财政部 国家税务总局关于企业范围内荒山 林地 湖泊等占地城镇土地使用税有关政策的通知》 财税〔2014〕1号</t>
  </si>
  <si>
    <t>企业的荒山、林地、湖泊等占地减半征收土地税</t>
  </si>
  <si>
    <t>10129924</t>
  </si>
  <si>
    <t>《财政部 国家税务总局关于石油天然气生产企业城镇土地使用税政策的通知》 财税〔2015〕76号　</t>
  </si>
  <si>
    <t>石油天然气生产企业部分用地免土地税</t>
  </si>
  <si>
    <t>10129999</t>
  </si>
  <si>
    <t>土地增值税</t>
  </si>
  <si>
    <t>11011702</t>
  </si>
  <si>
    <t>转让旧房作为经济适用住房房源且增值额未超过扣除项目金额20％的，免征土地增值税</t>
  </si>
  <si>
    <t>11011704</t>
  </si>
  <si>
    <t>《中华人民共和国土地增值税暂行条例》 中华人民共和国国务院令第138号</t>
  </si>
  <si>
    <t>普通标准住宅增值率不超过20%的土地增值税减免</t>
  </si>
  <si>
    <t>11011707</t>
  </si>
  <si>
    <t>转让旧房作为保障性住房且增值额未超过扣除项目金额20%的免征土地增值税</t>
  </si>
  <si>
    <t>11011710</t>
  </si>
  <si>
    <t>转让旧房作为公共租赁住房房源、且增值额未超过扣除项目金额20%的免征土地增值税</t>
  </si>
  <si>
    <t>11011711</t>
  </si>
  <si>
    <t>转让旧房作为保障性住房房源且增值额未超过扣除项目金额20%的，免征土地增值税</t>
  </si>
  <si>
    <t>11052401</t>
  </si>
  <si>
    <t>对企业改制、资产整合过程中涉及的土地增值税予以免征</t>
  </si>
  <si>
    <t>11052501</t>
  </si>
  <si>
    <t>11059901</t>
  </si>
  <si>
    <t>《财政部 国家税务总局关于中国中信集团公司重组改制过程中土地增值税等政策的通知》 财税〔2013〕3号</t>
  </si>
  <si>
    <t>11059902</t>
  </si>
  <si>
    <t>第九、十、十一条</t>
  </si>
  <si>
    <t>11083901</t>
  </si>
  <si>
    <t>11083902</t>
  </si>
  <si>
    <t>11083903</t>
  </si>
  <si>
    <t>11102903</t>
  </si>
  <si>
    <t>对北京冬奥组委、北京冬奥会测试赛赛事组委会赛后再销售物品和出让资产免征土地增值税</t>
  </si>
  <si>
    <t>11102904</t>
  </si>
  <si>
    <t>对执委会赛后出让资产取得的收入，免征应缴纳的土地增值税</t>
  </si>
  <si>
    <t>11102905</t>
  </si>
  <si>
    <t>对杭州2022年亚运会和亚残运会及其测试赛组委会赛后出让资产取得的收入，免征土地增值税</t>
  </si>
  <si>
    <t>11102906</t>
  </si>
  <si>
    <t>对2020年晋江第18届世界中学生运动会的执行委员会、组委会赛后出让资产取得的收入，免征土地增值税</t>
  </si>
  <si>
    <t>11102907</t>
  </si>
  <si>
    <t>对2020年三亚第6届亚洲沙滩运动会的执行委员会、组委会赛后出让资产取得的收入，免征土地增值税</t>
  </si>
  <si>
    <t>11102908</t>
  </si>
  <si>
    <t>对2021年成都第31届世界大学生运动会的执行委员会、组委会赛后出让资产取得的收入，免征土地增值税</t>
  </si>
  <si>
    <t>11129901</t>
  </si>
  <si>
    <t xml:space="preserve">被撤销金融机构清偿债务免征土地增值税 </t>
  </si>
  <si>
    <t>11129902</t>
  </si>
  <si>
    <t>《财政部 国家税务总局关于土地增值税若干问题的通知》 财税〔2006〕21号</t>
  </si>
  <si>
    <t>第一、四条</t>
  </si>
  <si>
    <t>普通标准住宅增值率不超过20%的土地增值税减免
因城市实施规划、国家建设需要而搬迁，纳税人自行转让房地产免征土地增值税</t>
  </si>
  <si>
    <t>11129903</t>
  </si>
  <si>
    <t>《财政部 国家税务总局关于土地增值税一些具体问题规定的通知》 财税字〔1995〕48号</t>
  </si>
  <si>
    <t>合作建房自用的土地增值税减免</t>
  </si>
  <si>
    <t>11129905</t>
  </si>
  <si>
    <t>第八条第（二）项</t>
  </si>
  <si>
    <t>因国家建设需要依法征用、收回的房地产土地增值税减免</t>
  </si>
  <si>
    <t>11129907</t>
  </si>
  <si>
    <t>个人之间互换自有居住用房地产免征土地增值税</t>
  </si>
  <si>
    <t>11129999</t>
  </si>
  <si>
    <t>车船税</t>
  </si>
  <si>
    <t>12011601</t>
  </si>
  <si>
    <t>《中华人民共和国车船税法》 中华人民共和国主席令第43号</t>
  </si>
  <si>
    <t>对受严重自然灾害影响纳税困难的，减免车船税</t>
  </si>
  <si>
    <t>12011603</t>
  </si>
  <si>
    <t>《中华人民共和国车船税法》 中华人民共和国主席令第29号</t>
  </si>
  <si>
    <t>第三条第（四）项</t>
  </si>
  <si>
    <t>国家综合性消防救援车船免征车船税</t>
  </si>
  <si>
    <t>12061001</t>
  </si>
  <si>
    <t>新能源汽车免征车船税</t>
  </si>
  <si>
    <t>《财政部 税务总局、工业和信息化部 交通运输部关于节能 新能源车船税优惠政策的通知》 财税〔2018〕74号</t>
  </si>
  <si>
    <t>12061009</t>
  </si>
  <si>
    <t>对节能汽车，减半征收车船税</t>
  </si>
  <si>
    <t>12061010</t>
  </si>
  <si>
    <t>新能源船舶免征车船税</t>
  </si>
  <si>
    <t>12099901</t>
  </si>
  <si>
    <t>第三条第（一）项</t>
  </si>
  <si>
    <t>捕捞、养殖渔船免征车船税</t>
  </si>
  <si>
    <t>12102904</t>
  </si>
  <si>
    <t>第一条第（十）款</t>
  </si>
  <si>
    <t>对北京冬奥组委、北京冬奥会测试赛赛事组委会免征车船税</t>
  </si>
  <si>
    <t>12120701</t>
  </si>
  <si>
    <t>第三条第（二）项</t>
  </si>
  <si>
    <t>军队、武警专用车船免征车船税</t>
  </si>
  <si>
    <t>12121302</t>
  </si>
  <si>
    <t>对公共交通车船，农村居民拥有并主要在农村地区使用的摩托车、三轮汽车和低速载货汽车定期减征或者免征车船税</t>
  </si>
  <si>
    <t>12123101</t>
  </si>
  <si>
    <t>外国驻华使领馆、国际组织驻华代表机构及其有关人员的车船免征车船税</t>
  </si>
  <si>
    <t>12125001</t>
  </si>
  <si>
    <t>第三条第（三）项</t>
  </si>
  <si>
    <t>警用车船免征车船税</t>
  </si>
  <si>
    <t>12129902</t>
  </si>
  <si>
    <t>《财政部 税务总局关于公安现役部队和武警黄金森林水电部队改制后车辆移交地方管理有关税收政策的通知》 财税〔2018〕163号</t>
  </si>
  <si>
    <t>对公安现役部队和武警黄金、森林、水电部队换发地方机动车牌证的车辆，免征换发当年车船税</t>
  </si>
  <si>
    <t>12129999</t>
  </si>
  <si>
    <t>《中华人民共和国车船税法》中华人民共和国主席令第43号</t>
  </si>
  <si>
    <t>其他特殊原因确需减免车船税</t>
  </si>
  <si>
    <t>车辆购置税</t>
  </si>
  <si>
    <t>13011603</t>
  </si>
  <si>
    <t>《财政部 国家税务总局关于防汛专用等车辆免征车辆购置税的通知》 财税〔2001〕39号</t>
  </si>
  <si>
    <t>防汛车辆</t>
  </si>
  <si>
    <t>《财政部 国家税务总局关于2016年防汛专用车免征车辆购置税的通知》 财税〔2016〕123号</t>
  </si>
  <si>
    <t>13011608</t>
  </si>
  <si>
    <t>《中华人民共和国车辆购置税法》 中华人民共和国主席令第19号</t>
  </si>
  <si>
    <t>第九条第（三）项</t>
  </si>
  <si>
    <t>悬挂专用号牌国家综合性消防救援车辆</t>
  </si>
  <si>
    <t>13061008</t>
  </si>
  <si>
    <t>《财政部 税务总局 工业和信息化部关于延续和优化新能源汽车车辆购置税减免政策的公告》 财政部 税务总局 工业和信息化部公告2023年第10号</t>
  </si>
  <si>
    <t>新能源汽车免征车辆购置税</t>
  </si>
  <si>
    <t>13061005</t>
  </si>
  <si>
    <t>第九条第（五）项</t>
  </si>
  <si>
    <t>城市公交企业购置公共汽电车辆（汽车）</t>
  </si>
  <si>
    <t>13061006</t>
  </si>
  <si>
    <t>城市公交企业购置公共汽电车辆（有轨电车）</t>
  </si>
  <si>
    <t>13102901</t>
  </si>
  <si>
    <t>对北京冬奥组委、北京冬奥会测试赛赛事组委会免征新购车辆的车辆购置税</t>
  </si>
  <si>
    <t>13120605</t>
  </si>
  <si>
    <t>《财政部、国家税务总局关于继续执行的车辆购置税优惠政策的公告》 财税〔2019〕75号</t>
  </si>
  <si>
    <t>第四款</t>
  </si>
  <si>
    <t>“母亲健康快车”项目专用车辆</t>
  </si>
  <si>
    <t>13120703</t>
  </si>
  <si>
    <t>第九条第（二）项</t>
  </si>
  <si>
    <t>部队列入装备订货计划的车辆</t>
  </si>
  <si>
    <t>13121301</t>
  </si>
  <si>
    <t>《财政部 税务总局 工业和信息化部关于继续对挂车减征车辆购置税的公告》 财政部 税务总局 工业和信息化部公告2023年第47号</t>
  </si>
  <si>
    <t>减半征收挂车车辆购置税</t>
  </si>
  <si>
    <t>13125002</t>
  </si>
  <si>
    <t>森林消防车辆</t>
  </si>
  <si>
    <t>《财政部 国家税务总局关于2016年森林消防专用车免征车辆购置税的通知》 财税〔2016〕102号</t>
  </si>
  <si>
    <t>13129909</t>
  </si>
  <si>
    <t>来华专家购置车辆</t>
  </si>
  <si>
    <t>13129912</t>
  </si>
  <si>
    <t>留学人员购买车辆</t>
  </si>
  <si>
    <t>13129914</t>
  </si>
  <si>
    <t>部队改挂车辆免征车辆购置税</t>
  </si>
  <si>
    <t>13129915</t>
  </si>
  <si>
    <t>第九条第（一）项</t>
  </si>
  <si>
    <t>外国驻华使领馆和国际组织驻华机构自用车辆</t>
  </si>
  <si>
    <t>13129916</t>
  </si>
  <si>
    <t>外国驻华使领馆和国际组织有关人员自用车辆</t>
  </si>
  <si>
    <t>13129917</t>
  </si>
  <si>
    <t>第九条第（四）项</t>
  </si>
  <si>
    <t>设有固定装置的非运输专用作业车辆</t>
  </si>
  <si>
    <t>13129999</t>
  </si>
  <si>
    <t>耕地占用税</t>
  </si>
  <si>
    <t>14049901</t>
  </si>
  <si>
    <t>增值税小规模纳税人耕地占用税减征</t>
  </si>
  <si>
    <t>14049902</t>
  </si>
  <si>
    <t>个体工商户城市耕地占用税减征</t>
  </si>
  <si>
    <t>14049903</t>
  </si>
  <si>
    <t>小型微利企业城市耕地占用税减征</t>
  </si>
  <si>
    <t>14012701</t>
  </si>
  <si>
    <t>《中华人民共和国耕地占用税法》 中华人民共和国主席令第18号</t>
  </si>
  <si>
    <t>第七条第一款</t>
  </si>
  <si>
    <t>社会福利机构占用耕地免征耕地占用税</t>
  </si>
  <si>
    <t>14019902</t>
  </si>
  <si>
    <t xml:space="preserve">第七条第四款 </t>
  </si>
  <si>
    <t>耕地占用税困难性减免</t>
  </si>
  <si>
    <t>14092302</t>
  </si>
  <si>
    <t>第七条第三款第一项</t>
  </si>
  <si>
    <t>农村宅基地减征耕地占用税</t>
  </si>
  <si>
    <t>14092303</t>
  </si>
  <si>
    <t>第七条第三款第二项</t>
  </si>
  <si>
    <t>农村住房搬迁免征耕地占用税</t>
  </si>
  <si>
    <t>14101403</t>
  </si>
  <si>
    <t xml:space="preserve">第七条第一款 </t>
  </si>
  <si>
    <t>学校、幼儿园占用耕地免征耕地占用税</t>
  </si>
  <si>
    <t>14102901</t>
  </si>
  <si>
    <t>第一条第（十五）款</t>
  </si>
  <si>
    <t>对北京2022年冬奥会场馆及其配套设施建设占用耕地免征耕地占用税（同时适用于北京冬奥组委、北京冬奥会测试赛赛事组委会）</t>
  </si>
  <si>
    <t>14120702</t>
  </si>
  <si>
    <t>军事设施占用耕地免征耕地占用税</t>
  </si>
  <si>
    <t>14121101</t>
  </si>
  <si>
    <t xml:space="preserve">第七条第二款 </t>
  </si>
  <si>
    <t>水利工程占用耕地减征耕地占用税</t>
  </si>
  <si>
    <t>14121302</t>
  </si>
  <si>
    <t>交通运输设施占用耕地减征耕地占用税</t>
  </si>
  <si>
    <t>14123402</t>
  </si>
  <si>
    <t>医疗机构占用耕地免征耕地占用税</t>
  </si>
  <si>
    <t>14122601</t>
  </si>
  <si>
    <t>石油储备基地第一期项目免征耕地占用税</t>
  </si>
  <si>
    <t>14129999</t>
  </si>
  <si>
    <t>契税</t>
  </si>
  <si>
    <t>15011705</t>
  </si>
  <si>
    <t>经营管理单位回购经适房继续用于经适房房源免征契税</t>
  </si>
  <si>
    <t>15011706</t>
  </si>
  <si>
    <t>《财政部 国家税务总局关于免征军建离退休干部住房移交地方政府管理所涉及契税的通知》 财税字〔2000〕176号</t>
  </si>
  <si>
    <t>军建离退休干部住房及附属用房移交地方政府管理的免征契税</t>
  </si>
  <si>
    <t>15011712</t>
  </si>
  <si>
    <t>棚户区经营管理单位回购改造安置住房继续用于安置房源免征契税</t>
  </si>
  <si>
    <t>15011719</t>
  </si>
  <si>
    <t>棚户区个人首次购买90平方米以下改造安置住房减按1%征收契税</t>
  </si>
  <si>
    <t>15011720</t>
  </si>
  <si>
    <t>棚户区个人购买符合普通住房标准的90平方米以上改造安置住房减半征收契税</t>
  </si>
  <si>
    <t>15011721</t>
  </si>
  <si>
    <t>棚户区征收取得货币补偿用于购买安置住房免征契税</t>
  </si>
  <si>
    <t>15011722</t>
  </si>
  <si>
    <t>棚户区征收进行房屋产权调换取得安置住房免征契税</t>
  </si>
  <si>
    <t>15011724</t>
  </si>
  <si>
    <t>个人购买家庭唯一住房90平米及以下减按1%征收契税</t>
  </si>
  <si>
    <t>15011725</t>
  </si>
  <si>
    <t>个人购买家庭唯一住房90平米以上减按1.5%征收契税</t>
  </si>
  <si>
    <t>15011726</t>
  </si>
  <si>
    <t>个人购买家庭第二套改善性住房90平米及以下减按1%征收契税</t>
  </si>
  <si>
    <t>15011727</t>
  </si>
  <si>
    <t>个人购买家庭第二套住房90平米以上减按2%征收契税</t>
  </si>
  <si>
    <t>15011728</t>
  </si>
  <si>
    <t>第一条第(二)款</t>
  </si>
  <si>
    <t>易地扶贫搬迁人口取得安置住房免征契税</t>
  </si>
  <si>
    <t>15011729</t>
  </si>
  <si>
    <t>易地扶贫搬迁实施主体取得安置住房土地免征契税</t>
  </si>
  <si>
    <t>15011730</t>
  </si>
  <si>
    <t>易地扶贫搬迁实施主体安置住房房源免征契税</t>
  </si>
  <si>
    <t>15011731</t>
  </si>
  <si>
    <t>公共租赁住房经营管理单位购买住房作为公共租赁住房免征契税</t>
  </si>
  <si>
    <t>15011732</t>
  </si>
  <si>
    <t>《中华人民共和国契税法》（中华人民共和国主席令第五十二号）</t>
  </si>
  <si>
    <t>第六条第（五）项</t>
  </si>
  <si>
    <t>法定继承人通过继承承受土地房屋免征契税</t>
  </si>
  <si>
    <t>15011733</t>
  </si>
  <si>
    <t>《财政部 税务总局关于契税法实施后有关优惠政策衔接问题的公告》 财政部 税务总局公告2021年第29号</t>
  </si>
  <si>
    <t>夫妻因离婚分割共同财产发生土地房屋权属变更的免征契税</t>
  </si>
  <si>
    <t>15011734</t>
  </si>
  <si>
    <t>第七条第（一）项</t>
  </si>
  <si>
    <t>地方政府征收、征用土地使用权置换免征契税</t>
  </si>
  <si>
    <t>15011735</t>
  </si>
  <si>
    <t>地方政府征收、征用货币补偿重新购置土地、房屋的免征契税</t>
  </si>
  <si>
    <t>15011736</t>
  </si>
  <si>
    <t>地方政府征收、征用重新承受土地房屋超出补偿部分减半征收契税</t>
  </si>
  <si>
    <t>15011737</t>
  </si>
  <si>
    <t>公有住房补缴土地出让价款成为完全产权住房免征契税</t>
  </si>
  <si>
    <t>15011738</t>
  </si>
  <si>
    <t>第二条第一款、第二款</t>
  </si>
  <si>
    <t>城镇职工第一次购买公有住房免征契税</t>
  </si>
  <si>
    <t>15011739</t>
  </si>
  <si>
    <t>第六条第（四）项</t>
  </si>
  <si>
    <t>婚姻关系存续期间夫妻之间变更土地房屋权属免征契税</t>
  </si>
  <si>
    <t>15011740</t>
  </si>
  <si>
    <t>第四条第（二）项</t>
  </si>
  <si>
    <t>土地使用权互换、房屋互换，按互换价格差额征收契税</t>
  </si>
  <si>
    <t>15011741</t>
  </si>
  <si>
    <t>地方政府征收、征用产权调换（房屋产权调换）免征契税</t>
  </si>
  <si>
    <t>15011742</t>
  </si>
  <si>
    <t>第七条第（二）项</t>
  </si>
  <si>
    <t>地方政府因不可抗力灭失住房重新承受住房减征或免征契税</t>
  </si>
  <si>
    <t>15011743</t>
  </si>
  <si>
    <t>保障性住房经营管理单位回购保障性住房免征契税</t>
  </si>
  <si>
    <t>15011744</t>
  </si>
  <si>
    <t>个人购买保障性住房减按1%的税率征收契税</t>
  </si>
  <si>
    <t>15012701</t>
  </si>
  <si>
    <t>承受房屋、土地用于社区养老、托育、家政免征契税</t>
  </si>
  <si>
    <t>15033301</t>
  </si>
  <si>
    <t>青藏铁路公司承受土地、房屋权属用于办公及运输主业免征契税</t>
  </si>
  <si>
    <t>15052515</t>
  </si>
  <si>
    <t>《财政部 税务总局关于继续实施企业、事业单位改制重组有关契税政策的公告》 财政部 税务总局公告2023年第49号</t>
  </si>
  <si>
    <t>企业改制后公司承受原企业土地、房屋权属免征契税</t>
  </si>
  <si>
    <t>15052516</t>
  </si>
  <si>
    <t>事业单位改制企业承受原单位土地、房屋权属免征契税</t>
  </si>
  <si>
    <t>15052517</t>
  </si>
  <si>
    <t>公司合并后承受原公司土地、房屋权属免征契税</t>
  </si>
  <si>
    <t>15052518</t>
  </si>
  <si>
    <t>公司分立后承受原公司土地、房屋权属免征契税</t>
  </si>
  <si>
    <t>15052519</t>
  </si>
  <si>
    <t>符合条件的企业承受破产企业抵偿债务的土地、房屋权属免征契税</t>
  </si>
  <si>
    <t>15052520</t>
  </si>
  <si>
    <t>第六条第一款</t>
  </si>
  <si>
    <t>承受行政性调整、划转土地、房屋权属免征契税</t>
  </si>
  <si>
    <t>15052521</t>
  </si>
  <si>
    <t>第六条第二款</t>
  </si>
  <si>
    <t>承受同一投资主体内部划转土地、房屋权属免征契税</t>
  </si>
  <si>
    <t>15052522</t>
  </si>
  <si>
    <t>第六条第三款</t>
  </si>
  <si>
    <t>子公司承受母公司增资土地、房屋权属免征契税</t>
  </si>
  <si>
    <t>15052523</t>
  </si>
  <si>
    <t>债权转股权后新设公司承受原企业的土地、房屋权属免征契税</t>
  </si>
  <si>
    <t>15052524</t>
  </si>
  <si>
    <t>非债权人承受所购企业土地、房屋与原企业超过30%的职工签订不少于三年劳动合同的减半征收契税</t>
  </si>
  <si>
    <t>15081502</t>
  </si>
  <si>
    <t>被撤销金融机构接收债务方土地使用权、房屋所有权免征契税</t>
  </si>
  <si>
    <t>15081503</t>
  </si>
  <si>
    <t>按规定改制的外商独资银行承受原外国银行分行的房屋权属免征契税</t>
  </si>
  <si>
    <t>15081504</t>
  </si>
  <si>
    <t>银行业金融机构接收经法院判决裁定或仲裁机构仲裁的抵债不动产免征契税</t>
  </si>
  <si>
    <t>15081505</t>
  </si>
  <si>
    <t>金融资产管理公司承接银行业金融机构不良债权涉及的抵债不动产免征契税</t>
  </si>
  <si>
    <t>15083902</t>
  </si>
  <si>
    <t>第二条第3款</t>
  </si>
  <si>
    <t>4家金融资产公司按规定收购、承接和处置政策性剥离不良资产免征契税</t>
  </si>
  <si>
    <t>1.《财政部 国家税务总局关于4家资产管理公司接收资本金项下的资产在办理过户时有关税收政策问题的通知》财税〔2003〕21号,第一条
2.《财政部 国家税务总局关于中国东方资产管理公司处置港澳国际（集团）有限公司有关资产税收政策问题的通知》 财税〔2003〕212号,第二条第2项，第三条第3项、第四条第3项</t>
  </si>
  <si>
    <t>15092303</t>
  </si>
  <si>
    <t>农村集体经济组织股份制改革免征契税</t>
  </si>
  <si>
    <t>15092304</t>
  </si>
  <si>
    <t>农村集体经济组织清产核资免征契税</t>
  </si>
  <si>
    <t>15092305</t>
  </si>
  <si>
    <t>农村饮水工程承受土地使用权免征契税</t>
  </si>
  <si>
    <t>15099902</t>
  </si>
  <si>
    <t>第六条第（三）项</t>
  </si>
  <si>
    <t>承受荒山荒地荒滩土地使用权用于农林牧渔业生产免征契税</t>
  </si>
  <si>
    <t>15103202</t>
  </si>
  <si>
    <t>经营性文化事业单位转制涉及契税按规定享受优惠政策</t>
  </si>
  <si>
    <t>15123102</t>
  </si>
  <si>
    <t>第六条第（六）项</t>
  </si>
  <si>
    <t>符合法律规定的外国驻华使馆、领事馆和国家组织驻华代表机构承受土地房屋免征契税</t>
  </si>
  <si>
    <t>15129902</t>
  </si>
  <si>
    <t>《财政部 国家税务总局关于企业以售后回租方式进行融资等有关契税政策的通知》 财税〔2012〕82号</t>
  </si>
  <si>
    <t>售后回租期满承租人回购原房屋、土地权属免征契税</t>
  </si>
  <si>
    <t>15129904</t>
  </si>
  <si>
    <t>第一条第（六）款</t>
  </si>
  <si>
    <t>个人购买经济适用住房减半征收契税</t>
  </si>
  <si>
    <t>15129905</t>
  </si>
  <si>
    <t>个人房屋被征收用补偿款新购房屋免征契税</t>
  </si>
  <si>
    <t>15129906</t>
  </si>
  <si>
    <t>个人房屋征收房屋调换免征契税</t>
  </si>
  <si>
    <t>15129907</t>
  </si>
  <si>
    <t>个体工商户、合伙企业与其经营者个人之间转移房屋土地权属免征契税</t>
  </si>
  <si>
    <t>15129908</t>
  </si>
  <si>
    <t>第六条第（二）项</t>
  </si>
  <si>
    <t>非营利性的学校、医疗机构、社会福利机构承受土地房屋用于办公、教学、医疗、科研、养老、救助免征契税</t>
  </si>
  <si>
    <t>15129909</t>
  </si>
  <si>
    <t>第六条第（一）项</t>
  </si>
  <si>
    <t>国家机关、事业单位、社会团体、军事单位承受用于办公、教学、医疗、科研和军事设施的土地房屋免征契税</t>
  </si>
  <si>
    <t>15129910</t>
  </si>
  <si>
    <t>《财政部 国家税务总局关于银监会各级派出机构从中国人民银行各分行支行划拨房屋土地有关税收问题的函》 财税〔2005〕149号</t>
  </si>
  <si>
    <t>银监会各级派出机构承受中国人民银行各分支行无偿划转土地房屋用于办公设施免征契税</t>
  </si>
  <si>
    <t>15129999</t>
  </si>
  <si>
    <t>《中华人民共和国契税暂行条例细则》 财法字〔1997〕52号</t>
  </si>
  <si>
    <t>第十五条（三）款</t>
  </si>
  <si>
    <t>外交部确认的外交人员承受土地、房屋权属免征契税</t>
  </si>
  <si>
    <t>环境保护税</t>
  </si>
  <si>
    <t>16064001</t>
  </si>
  <si>
    <t>《中华人民共和国环境保护税法》 中华人民共和国主席令第61号</t>
  </si>
  <si>
    <t>第十二条第（一）款</t>
  </si>
  <si>
    <t>农业生产（不包括规模化养殖）排放应税污染物的暂予免征环境保护税</t>
  </si>
  <si>
    <t>16064002</t>
  </si>
  <si>
    <t>第十二条第（二）款</t>
  </si>
  <si>
    <t>机动车、铁路机车、非道路移动机械、船舶和航空器等流动污染源排放应税污染物的暂予免征环境保护税</t>
  </si>
  <si>
    <t>16064003</t>
  </si>
  <si>
    <t>第十二条第（三）款</t>
  </si>
  <si>
    <t>依法设立的城乡污水集中处理、生活垃圾集中处理场所排放相应应税污染物，不超过国家和地方规定的排放标准的暂予免征环境保护税</t>
  </si>
  <si>
    <t>16064004</t>
  </si>
  <si>
    <t>第十二条第（四）款</t>
  </si>
  <si>
    <t>纳税人综合利用的固体废物，符合国家和地方环境保护标准的暂予免征环境保护税</t>
  </si>
  <si>
    <t>16064005</t>
  </si>
  <si>
    <t>第十二条第（五）款</t>
  </si>
  <si>
    <t>国务院批准免税的其他情形暂予免征环境保护税</t>
  </si>
  <si>
    <t>16064006</t>
  </si>
  <si>
    <t>纳税人排放应税大气污染物或者水污染物的浓度值低于国家和地方规定的污染物排放标准百分之三十的减征环境保护税</t>
  </si>
  <si>
    <t>16064007</t>
  </si>
  <si>
    <t>纳税人排放应税大气污染物或者水污染物的浓度值低于国家和地方规定的污染物排放标准百分之五十的减征环境保护税</t>
  </si>
  <si>
    <t xml:space="preserve">国家重大水利工程建设基金  </t>
  </si>
  <si>
    <t>31064201</t>
  </si>
  <si>
    <t>《财政部关于对分布式光伏发电自发自用电量免征政府性基金有关问题的通知》 财综〔2013〕103号</t>
  </si>
  <si>
    <t>分布式光伏发电自发自用电量免收国家重大水利工程建设基金</t>
  </si>
  <si>
    <t>可再生能源发展基金</t>
  </si>
  <si>
    <t>32064201</t>
  </si>
  <si>
    <t>分布式光伏发电自发自用电量免收可再生能源电价附加</t>
  </si>
  <si>
    <t>大中型水库移民后期扶持基金</t>
  </si>
  <si>
    <t>33064201</t>
  </si>
  <si>
    <t>分布式光伏发电自发自用电量免收大中型水库移民后期扶持基金</t>
  </si>
  <si>
    <t>33064202</t>
  </si>
  <si>
    <t>《财政部关于印发&lt;财政监督专员办事处大中型水库移民后期扶持基金征收管理操作规程&gt;的通知》 财监〔2006〕95号</t>
  </si>
  <si>
    <t>第六条第(二)款</t>
  </si>
  <si>
    <t>省级电网企业网间销售电量免征大中型水库移民后期扶持基金</t>
  </si>
  <si>
    <t>33092301</t>
  </si>
  <si>
    <t>第六条第(一)款</t>
  </si>
  <si>
    <t>农业生产用电量免征大中型水库移民后期扶持基金</t>
  </si>
  <si>
    <t>33129901</t>
  </si>
  <si>
    <t>第六条第(三)款</t>
  </si>
  <si>
    <t>经国务院批准可以免除交纳大中型水库移民后期扶持基金的其他电量</t>
  </si>
  <si>
    <t>农网还贷资金</t>
  </si>
  <si>
    <t>34064201</t>
  </si>
  <si>
    <t>分布式光伏发电自发自用电量免收农网还贷资金</t>
  </si>
  <si>
    <t>34092301</t>
  </si>
  <si>
    <t>《财政部关于印发农网还贷资金征收使用管理办法的通知》 财企〔2001〕820号</t>
  </si>
  <si>
    <t>第三条第(一)款</t>
  </si>
  <si>
    <t>农业排灌、抗灾救灾及氮肥、磷肥、钾肥和原化工部颁发生产许可证的复合肥生产用电免征农网还贷资金</t>
  </si>
  <si>
    <t>34052401</t>
  </si>
  <si>
    <t xml:space="preserve">第三条第(三)款
</t>
  </si>
  <si>
    <t>国有重点煤炭企业生产用电、核工业铀扩散厂和堆化工厂生产用电农网还贷资金三厘每千瓦时</t>
  </si>
  <si>
    <t>残疾人就业保障金</t>
  </si>
  <si>
    <t>35013601</t>
  </si>
  <si>
    <t>《财政部关于延续实施残疾人就业保障金优惠政策的公告》 财政部公告2023年第8号</t>
  </si>
  <si>
    <t>残保金调整为分档征收</t>
  </si>
  <si>
    <t>35049901</t>
  </si>
  <si>
    <t>在职职工总数30人（含）以下暂免征收残保金</t>
  </si>
  <si>
    <t>教育费附加</t>
  </si>
  <si>
    <t>保障性住房项目免收各项行政事业性收费和政府性基金</t>
  </si>
  <si>
    <t>61011803</t>
  </si>
  <si>
    <t>退役士兵从事个体经营扣减教育费附加优惠</t>
  </si>
  <si>
    <t>61011804</t>
  </si>
  <si>
    <t>企业招用退役士兵扣减教育费附加优惠</t>
  </si>
  <si>
    <t>61013608</t>
  </si>
  <si>
    <t>脱贫人口从事个体经营扣减教育费附加</t>
  </si>
  <si>
    <t>61013609</t>
  </si>
  <si>
    <t>登记失业半年以上人员，零就业家庭、享受城市低保登记失业人员，毕业年度内高校毕业生从事个体经营扣减教育费附加</t>
  </si>
  <si>
    <t>61013610</t>
  </si>
  <si>
    <t>企业招用脱贫人口就业扣减教育费附加</t>
  </si>
  <si>
    <t>61013611</t>
  </si>
  <si>
    <t>企业招用登记失业半年以上人员就业扣减教育费附加</t>
  </si>
  <si>
    <t>61042802</t>
  </si>
  <si>
    <t>《财政部 国家税务总局关于扩大有关政府性基金免征范围的通知》 财税〔2016〕12号</t>
  </si>
  <si>
    <t>按月纳税的月销售额或营业额不超过10万元缴纳义务人免征教育费附加</t>
  </si>
  <si>
    <t>61049901</t>
  </si>
  <si>
    <t>增值税小规模纳税人教育费附加减征</t>
  </si>
  <si>
    <t>61049902</t>
  </si>
  <si>
    <t>个体工商户教育费附加减征</t>
  </si>
  <si>
    <t>61049903</t>
  </si>
  <si>
    <t>小型微利企业教育费附加减征</t>
  </si>
  <si>
    <t>61064002</t>
  </si>
  <si>
    <t>国家重大水利工程建设基金免征教育费附加</t>
  </si>
  <si>
    <t>教育　</t>
  </si>
  <si>
    <t>61101402</t>
  </si>
  <si>
    <t>《财政部关于调整部分政府性基金有关政策的通知》 财税﹝2019〕46号</t>
  </si>
  <si>
    <t>产教融合型企业教育费附加抵免</t>
  </si>
  <si>
    <t>61129999</t>
  </si>
  <si>
    <t>文化事业建设费</t>
  </si>
  <si>
    <t>62042804</t>
  </si>
  <si>
    <t>《财政部 国家税务总局关于营业税改征增值税试点有关文化事业建设费政策及征收管理问题的补充通知》 财税〔2016〕60号</t>
  </si>
  <si>
    <t>未达起征点的娱乐服务缴纳义务人免征文化事业建设费</t>
  </si>
  <si>
    <t>62042805</t>
  </si>
  <si>
    <t xml:space="preserve">《财政部 国家税务总局关于营业税改征增值税试点有关文化事业建设费政策及征收管理问题的通知》 财税〔2016〕25号 </t>
  </si>
  <si>
    <t>月（季）销售额不超过2万元（6万元）的广告业单位免征文化事业建设费</t>
  </si>
  <si>
    <t>文化事业建设费　</t>
  </si>
  <si>
    <t>支持文化教育体育　</t>
  </si>
  <si>
    <t>文化　</t>
  </si>
  <si>
    <t>62103201</t>
  </si>
  <si>
    <t>2019年文化事业建设费减征50%</t>
  </si>
  <si>
    <t>62129999</t>
  </si>
  <si>
    <t>其他收入</t>
  </si>
  <si>
    <t>99011601</t>
  </si>
  <si>
    <t>《财政部 国家海洋局关于印发&lt;海域使用金减免管理办法&gt;的通知》 财综〔2006〕24号</t>
  </si>
  <si>
    <t>第五条第（三）款</t>
  </si>
  <si>
    <t>遭受自然灾害或者意外事故，经核实经济损失达正常收益60%以上的养殖用海减免海域使用金</t>
  </si>
  <si>
    <t>99011701</t>
  </si>
  <si>
    <t>《国家计划发展委员会 财政部 国家国防动员委员会 建设部印发关于规范防空地下室易地建设收费的规定的通知》 计价格〔2000〕474号</t>
  </si>
  <si>
    <t>第四条第一款</t>
  </si>
  <si>
    <t>享受政府优惠政策建设的廉租房、经济适用房等居民住房，减半收取</t>
  </si>
  <si>
    <t>99011702</t>
  </si>
  <si>
    <t>第四条第二款</t>
  </si>
  <si>
    <t>新建幼儿园、学校教学楼、养老院及为残疾人修建的生活服务设施等民用建筑，减半收取</t>
  </si>
  <si>
    <t>99011703</t>
  </si>
  <si>
    <t>第四条第三款</t>
  </si>
  <si>
    <t>临时民用建筑和不增加面积的危房翻新改造商品住宅项目，予以免收</t>
  </si>
  <si>
    <t>99011704</t>
  </si>
  <si>
    <t>第四条第四款</t>
  </si>
  <si>
    <t>因遭受水灾、火灾或其他不可抗拒的灾害造成损坏后按原面积修复的民用建筑，予以免收</t>
  </si>
  <si>
    <t>99011705</t>
  </si>
  <si>
    <t>《财政部关于贯彻落实国务院关于解决城市低收入家庭住房困难若干意见的通知》财综〔2007〕53号</t>
  </si>
  <si>
    <t>对廉租住房和经济适用住房建设、棚户区改造、旧住宅区整治，免收防空地下室易地建设费</t>
  </si>
  <si>
    <t>地方教育附加</t>
  </si>
  <si>
    <t>99011706</t>
  </si>
  <si>
    <t>防空地下室异地建设费</t>
  </si>
  <si>
    <t>99011707</t>
  </si>
  <si>
    <t>99011708</t>
  </si>
  <si>
    <t>99011801</t>
  </si>
  <si>
    <t>退役士兵从事个体经营扣减地方教育附加优惠</t>
  </si>
  <si>
    <t>99011802</t>
  </si>
  <si>
    <t>企业招用退役士兵扣减地方教育附加优惠</t>
  </si>
  <si>
    <t>99012701</t>
  </si>
  <si>
    <t>《财政部 国家发展改革委关于减免养老和医疗机构行政事业性收费有关问题的通知》 财税〔2014〕77号</t>
  </si>
  <si>
    <t>对非营利性养老和医疗机构建设全额免征防空地下室易地建设费</t>
  </si>
  <si>
    <t>99012702</t>
  </si>
  <si>
    <t>对营利性养老和医疗机构建设减半收取防空地下室易地建设费</t>
  </si>
  <si>
    <t>土地闲置费</t>
  </si>
  <si>
    <t>99012703</t>
  </si>
  <si>
    <t>社区养老、托育、家政机构免征土地闲置费</t>
  </si>
  <si>
    <t>防空地下室易地建设费</t>
  </si>
  <si>
    <t>99012704</t>
  </si>
  <si>
    <t>社区养老、托育、家政机构免征防空地下室易地建设费</t>
  </si>
  <si>
    <t>99013601</t>
  </si>
  <si>
    <t>脱贫人口从事个体经营扣减地方教育附加</t>
  </si>
  <si>
    <t>99013602</t>
  </si>
  <si>
    <t>登记失业半年以上人员，零就业家庭、享受城市低保登记失业人员，毕业年度内高校毕业生从事个体经营扣减地方教育附加</t>
  </si>
  <si>
    <t>99013603</t>
  </si>
  <si>
    <t>企业招用脱贫人口就业扣减地方教育附加</t>
  </si>
  <si>
    <t>99013604</t>
  </si>
  <si>
    <t>企业招用登记失业半年以上人员就业扣减地方教育附加</t>
  </si>
  <si>
    <t>99021901</t>
  </si>
  <si>
    <t>光伏发电免征政府性基金</t>
  </si>
  <si>
    <t>99039901</t>
  </si>
  <si>
    <t>《关于印发&lt;探矿权采矿权评使用费减免办法&gt;的通知》 国土资发〔2000〕174号</t>
  </si>
  <si>
    <t>第四条第（一）款、第（二）款</t>
  </si>
  <si>
    <t>在我国西部地区、国务院确定的边远贫困地区和海域从事符合特定条件的矿产资源勘查开采活动，第一个勘查年度可以免缴探矿权使用费，矿山基建期和矿山投产第一年可以免缴采矿权使用费</t>
  </si>
  <si>
    <t>99039902</t>
  </si>
  <si>
    <t>在我国西部地区、国务院确定的边远贫困地区和海域从事符合特定条件的矿产资源勘查开采活动，第二至第三个勘查年度可以减缴50%探矿权使用费，矿山投产第二至第三年可以减缴50%采矿权使用费</t>
  </si>
  <si>
    <t>99039903</t>
  </si>
  <si>
    <t>在我国西部地区、国务院确定的边远贫困地区和海域从事符合特定条件的矿产资源勘查开采活动，第四至第七个勘查年度可以减缴25%探矿权使用费，第四至第七年可以减缴25%采矿权使用费</t>
  </si>
  <si>
    <t>99039904</t>
  </si>
  <si>
    <t>第四条第（二）款</t>
  </si>
  <si>
    <t>在我国西部地区、国务院确定的边远贫困地区和海域从事符合特定条件的矿产资源勘查开采活动，矿山闭坑当年可以免缴采矿权使用费</t>
  </si>
  <si>
    <t>除小规模纳税人外月（季）销售额小于10（30）万元免征地方教育附加</t>
  </si>
  <si>
    <t>99049901</t>
  </si>
  <si>
    <t>增值税小规模纳税人地方教育费附加减征</t>
  </si>
  <si>
    <t>99049902</t>
  </si>
  <si>
    <t>个体工商户地方教育费附加减征</t>
  </si>
  <si>
    <t>99049903</t>
  </si>
  <si>
    <t>小型微利企业地方教育费附加减征</t>
  </si>
  <si>
    <t>99061001</t>
  </si>
  <si>
    <t>《财政部 国家发展改革委 水利部 中国人民银行关于印发水土保持补偿费征收使用管理办法的通知》 财综〔2014〕8号</t>
  </si>
  <si>
    <t>第十一条第（四）款</t>
  </si>
  <si>
    <t>建设保障性安居工程、市政生态环境保护基础设施项目免征水土保持补偿费</t>
  </si>
  <si>
    <t>99061002</t>
  </si>
  <si>
    <t>第十一条第（六）款</t>
  </si>
  <si>
    <t>按照水土保持规划开展水土流失治理活动免征水土保持补偿费</t>
  </si>
  <si>
    <t>99092301</t>
  </si>
  <si>
    <t>第十一条第（二）款</t>
  </si>
  <si>
    <t>农民依法利用农村集体土地新建、翻建自用住房免征水土保持补偿费</t>
  </si>
  <si>
    <t>99092302</t>
  </si>
  <si>
    <t>第十一条第（三）款</t>
  </si>
  <si>
    <t>按照相关规划开展小型农田水利建设、田间土地整治建设和农村集中供水工程建设免征水土保持补偿费</t>
  </si>
  <si>
    <t>99101401</t>
  </si>
  <si>
    <t>产教融合型企业地方教育附加抵免</t>
  </si>
  <si>
    <t>99101402</t>
  </si>
  <si>
    <t>《关于免收全国中小学校舍安全工程建设有关收费的通知》 财综〔2010〕57号</t>
  </si>
  <si>
    <t>对所有中小学校“校舍安全工程”建设所涉及的防空地下室易地建设费全额免收</t>
  </si>
  <si>
    <t>99120601</t>
  </si>
  <si>
    <t>第十一条第（一）款</t>
  </si>
  <si>
    <t>建设学校、幼儿园、医院、养老服务设施、孤儿院、福利院等公益性工程项目免征水土保持补偿费</t>
  </si>
  <si>
    <t>99121101</t>
  </si>
  <si>
    <t>第五条第（一）款</t>
  </si>
  <si>
    <t>除避风（避难）以外的其他锚地、出入海通道等公用设施用海减免海域使用金</t>
  </si>
  <si>
    <t>99121102</t>
  </si>
  <si>
    <t>第五条第（二）款</t>
  </si>
  <si>
    <t>列入国家发展和改革委员会公布的国家重点建设项目名单的项目用海减免海域使用金</t>
  </si>
  <si>
    <t>99129901</t>
  </si>
  <si>
    <t>月（季）销售额小于10（30）万元免征水利建设基金</t>
  </si>
  <si>
    <t>99129902</t>
  </si>
  <si>
    <t>第十一条第（七）款</t>
  </si>
  <si>
    <t>法律、行政法规和国务院规定免征水土保持补偿费的其他情形</t>
  </si>
  <si>
    <t>99129999</t>
  </si>
  <si>
    <t>减免税政策代码目录（失效）</t>
  </si>
  <si>
    <t>说明：
1.本表所列“减免性质代码”相应的减免税政策有效期均已届满，仅用于办理补充及更正申报（政策有效期内）减免税业务。
2.本表其他项目说明与“减免税政策代码目录（有效）”一致。</t>
  </si>
  <si>
    <t>减免性质大类</t>
  </si>
  <si>
    <t>减免性质小类</t>
  </si>
  <si>
    <t>有效期起</t>
  </si>
  <si>
    <t>有效期止</t>
  </si>
  <si>
    <t>关联政策</t>
  </si>
  <si>
    <t>01011602</t>
  </si>
  <si>
    <t>《财政部 海关总署 国家税务总局关于支持玉树地震灾后恢复重建有关税收政策问题的通知》 财税〔2010〕59号</t>
  </si>
  <si>
    <t>2010/4/4</t>
  </si>
  <si>
    <t>2012/12/31</t>
  </si>
  <si>
    <t>第四、五条</t>
  </si>
  <si>
    <t>抗震救灾和灾后恢复重建增值税优惠</t>
  </si>
  <si>
    <t>01011603</t>
  </si>
  <si>
    <t>《财政部 海关总署 国家税务总局关于支持舟曲灾后恢复重建有关税收政策问题的通知》 财税〔2010〕107号</t>
  </si>
  <si>
    <t>2010/8/8</t>
  </si>
  <si>
    <t>01011604</t>
  </si>
  <si>
    <t>《财政部 海关总署 国家税务总局关于支持芦山地震灾后恢复重建有关税收政策问题的通知》 财税〔2013〕58号</t>
  </si>
  <si>
    <t>2013/4/20</t>
  </si>
  <si>
    <t>2015/12/31</t>
  </si>
  <si>
    <t>01011605</t>
  </si>
  <si>
    <t>《财政部 海关总署 国家税务总局关于支持鲁甸地震灾后恢复重建有关税收政策问题的通知》 财税〔2015〕27号</t>
  </si>
  <si>
    <t>2014/8/3</t>
  </si>
  <si>
    <t>2016/12/31</t>
  </si>
  <si>
    <t>第四条第1项
第五条第1、2项</t>
  </si>
  <si>
    <t>01011607</t>
  </si>
  <si>
    <t>《财政部  税务总局关于支持个体工商户复工复业增值税政策的公告》  财政部 税务总局公告2020年第13号</t>
  </si>
  <si>
    <t>2020/3/1</t>
  </si>
  <si>
    <t>2021/3/31</t>
  </si>
  <si>
    <t>对湖北省的小规模纳税人免征增值税</t>
  </si>
  <si>
    <t>《财政部 税务总局关于延长小规模纳税人减免增值税政策执行期限的公告》 财政部 税务总局公告2020年第24号</t>
  </si>
  <si>
    <t>01011704</t>
  </si>
  <si>
    <t>2016/5/1</t>
  </si>
  <si>
    <t>2018/12/31</t>
  </si>
  <si>
    <t>附件3第一条第（十六）款</t>
  </si>
  <si>
    <t>01011801</t>
  </si>
  <si>
    <t>《财政部 国家税务总局关于在全国开展交通运输业和部分现代服务业营业税改征增值税试点税收政策的通知》 财税〔2013〕37号</t>
  </si>
  <si>
    <t>2013/8/1</t>
  </si>
  <si>
    <t>2013/12/31</t>
  </si>
  <si>
    <t>过渡政策规定第一条第（十二）、（十三）项</t>
  </si>
  <si>
    <t>失业人员就业免征增值税优惠</t>
  </si>
  <si>
    <t>01011802</t>
  </si>
  <si>
    <t>《财政部 国家税务总局关于将铁路运输和邮政业纳入营业税改征增值税试点的通知》 财税〔2013〕106号</t>
  </si>
  <si>
    <t>2014/1/1</t>
  </si>
  <si>
    <t>2016/4/30</t>
  </si>
  <si>
    <t>《附件3.营业税改征增值税试点过渡政策的规定》第一条第（十）款</t>
  </si>
  <si>
    <t>随军家属就业免征增值税优惠</t>
  </si>
  <si>
    <t>01011803</t>
  </si>
  <si>
    <t>《附件3.营业税改征增值税试点过渡政策的规定》第一条第（十一）款</t>
  </si>
  <si>
    <t>军转干部就业免征增值税优惠</t>
  </si>
  <si>
    <t>01011804</t>
  </si>
  <si>
    <t>《附件3.营业税改征增值税试点过渡政策的规定》第一条第（十二）款</t>
  </si>
  <si>
    <t>城镇退役士兵就业免征增值税优惠</t>
  </si>
  <si>
    <t>01011805</t>
  </si>
  <si>
    <t>附件3第三条第（一）款第1项</t>
  </si>
  <si>
    <t>01011808</t>
  </si>
  <si>
    <t>附件3第三条第（一）款第2项</t>
  </si>
  <si>
    <t>01011811</t>
  </si>
  <si>
    <t xml:space="preserve">《财政部 税务总局 民政部关于继续实施扶持自主就业退役士兵创业就业有关税收政策的通知》 财税〔2017〕46号  </t>
  </si>
  <si>
    <t>2017/1/1</t>
  </si>
  <si>
    <t>01011812</t>
  </si>
  <si>
    <t>01012701</t>
  </si>
  <si>
    <t>2007/7/1</t>
  </si>
  <si>
    <t>01012705</t>
  </si>
  <si>
    <t>过渡政策规定第一条第（二）项、第二条第（二）项</t>
  </si>
  <si>
    <t>01012706</t>
  </si>
  <si>
    <t>《附件3.营业税改征增值税试点过渡政策的规定》第二条第（二）款</t>
  </si>
  <si>
    <t>01013601</t>
  </si>
  <si>
    <t>过渡政策规定第一条第（十一）、（十四）项</t>
  </si>
  <si>
    <t>01013602</t>
  </si>
  <si>
    <t>《附件3.营业税改征增值税试点过渡政策的规定》第一条第（十三）款第1项</t>
  </si>
  <si>
    <t>失业人员从事个体经营增值税优惠</t>
  </si>
  <si>
    <t>01013603</t>
  </si>
  <si>
    <t>高校毕业生从事个体经营增值税优惠</t>
  </si>
  <si>
    <t>01013604</t>
  </si>
  <si>
    <t>《附件3.营业税改征增值税试点过渡政策的规定》第一条第（十三）款第2项</t>
  </si>
  <si>
    <t>失业人员再就业增值税优惠</t>
  </si>
  <si>
    <t>01013605</t>
  </si>
  <si>
    <t>附件3第三条第（二）款第1项</t>
  </si>
  <si>
    <t>重点群体从事个体经营扣减增值税优惠</t>
  </si>
  <si>
    <t>01013607</t>
  </si>
  <si>
    <t>附件3第三条第（二）款第2项</t>
  </si>
  <si>
    <t>招录重点群体就业扣减增值税优惠</t>
  </si>
  <si>
    <t>01013608</t>
  </si>
  <si>
    <t xml:space="preserve">《财政部 税务总局 人力资源社会保障部关于继续实施支持和促进重点群体创业就业有关税收政策的通知》 财税〔2017〕49号  </t>
  </si>
  <si>
    <t>01013609</t>
  </si>
  <si>
    <t>01019901</t>
  </si>
  <si>
    <t>《财政部 国家税务总局关于继续执行边销茶增值税政策的通知》 财税〔2011〕89号</t>
  </si>
  <si>
    <t>2011/1/1</t>
  </si>
  <si>
    <t>01019904</t>
  </si>
  <si>
    <t>《附件3.营业税改征增值税试点过渡政策的规定》第一条第（十五）款</t>
  </si>
  <si>
    <t>世界银行贷款粮食流通项目免征增值税优惠</t>
  </si>
  <si>
    <t>01019909</t>
  </si>
  <si>
    <t>《财政部 国家税务总局关于延长边销茶增值税政策执行期限的通知》 财税〔2016〕73号</t>
  </si>
  <si>
    <t>2016/1/1</t>
  </si>
  <si>
    <t>01019911</t>
  </si>
  <si>
    <t>《财政部 税务总局关于快递收派服务免征增值税政策的公告》财政部 税务总局公告2022年第18号</t>
  </si>
  <si>
    <t>2022/5/1</t>
  </si>
  <si>
    <t>2022/12/31</t>
  </si>
  <si>
    <t>对纳税人为居民提供必需生活物资快递收派服务取得的收入，免征增值税</t>
  </si>
  <si>
    <t>01021201</t>
  </si>
  <si>
    <t>过渡政策规定第一条第（四）项</t>
  </si>
  <si>
    <t>01021202</t>
  </si>
  <si>
    <t>《附件3.营业税改征增值税试点过渡政策的规定》第一条第（四）款</t>
  </si>
  <si>
    <t>01021902</t>
  </si>
  <si>
    <t>《财政部 国家税务总局关于光伏发电增值税政策的通知》 财税〔2013〕66号</t>
  </si>
  <si>
    <t>2013/10/1</t>
  </si>
  <si>
    <t>光伏发电增值税即征即退</t>
  </si>
  <si>
    <t>01021903</t>
  </si>
  <si>
    <t>《财政部 国家税务总局关于继续执行光伏发电增值税政策的通知》 财税〔2016〕81号</t>
  </si>
  <si>
    <t>01021904</t>
  </si>
  <si>
    <t>《财政部 国家税务总局关于国家大学科技园税收政策的通知》 财税〔2016〕98号</t>
  </si>
  <si>
    <t>国家大学科技园收入免征增值税</t>
  </si>
  <si>
    <t>01021905</t>
  </si>
  <si>
    <t>《财政部 国家税务总局关于科技企业孵化器税收政策的通知》 财税〔2016〕89号</t>
  </si>
  <si>
    <t>科技企业孵化器收入免征增值税</t>
  </si>
  <si>
    <t>01023001</t>
  </si>
  <si>
    <t>过渡政策规定第一条第（六）项</t>
  </si>
  <si>
    <t>离岸服务外包业务免征增值税优惠</t>
  </si>
  <si>
    <t>01023002</t>
  </si>
  <si>
    <t>《附件3.营业税改征增值税试点过渡政策的规定》第一条第（六）款</t>
  </si>
  <si>
    <t>01030301</t>
  </si>
  <si>
    <t>过渡政策规定第二条第（一）项</t>
  </si>
  <si>
    <t>部分保税港区提供特定增值税劳务即征即退</t>
  </si>
  <si>
    <t>01030302</t>
  </si>
  <si>
    <t>《附件3.营业税改征增值税试点过渡政策的规定》第二条第（一）款</t>
  </si>
  <si>
    <t>01032101</t>
  </si>
  <si>
    <t>过渡政策规定第一条第（七）、（八）项</t>
  </si>
  <si>
    <t>台湾航运公司从事海峡两岸海上直航、空中直航业务免征增值税优惠</t>
  </si>
  <si>
    <t>01032102</t>
  </si>
  <si>
    <t>《附件3.营业税改征增值税试点过渡政策的规定》第一条第（七）、（八）款</t>
  </si>
  <si>
    <t>01033301</t>
  </si>
  <si>
    <t>《附件3.营业税改征增值税试点过渡政策的规定》第一条第（十八）款</t>
  </si>
  <si>
    <t>青藏铁路提供铁路运输服务免征增值税优惠</t>
  </si>
  <si>
    <t>01033302</t>
  </si>
  <si>
    <t>从事与新疆国际大巴扎项目有关的营业税应税业务免征增值税</t>
  </si>
  <si>
    <t>01033303</t>
  </si>
  <si>
    <t>《财政部 国家税务总局关于继续执行新疆国际大巴扎项目增值税政策的通知》 财税〔2017〕36号</t>
  </si>
  <si>
    <t>2019/12/31</t>
  </si>
  <si>
    <t>从事与新疆国际大巴扎项目有关的营改增应税业务免征增值税</t>
  </si>
  <si>
    <t>01041502</t>
  </si>
  <si>
    <t>《财政部 税务总局关于支持小微企业融资有关税收政策的通知》 财税〔2017〕77号</t>
  </si>
  <si>
    <t>2017/12/1</t>
  </si>
  <si>
    <t>农户小额贷款利息免征增值税优惠</t>
  </si>
  <si>
    <t>01041503</t>
  </si>
  <si>
    <t>2018/1/1</t>
  </si>
  <si>
    <t>小微企业等融资担保、再担保免征增值税优惠</t>
  </si>
  <si>
    <t>01041505</t>
  </si>
  <si>
    <t>小微企业、个体工商户小额贷款利息免征增值税优惠</t>
  </si>
  <si>
    <t>01042802</t>
  </si>
  <si>
    <t>实施办法中第四十五、四十六条</t>
  </si>
  <si>
    <t>01042803</t>
  </si>
  <si>
    <t>《附件1.营业税改征增值税试点实施办法》第四十五条</t>
  </si>
  <si>
    <t>01042808</t>
  </si>
  <si>
    <t>《财政部 税务总局关于明确增值税小规模纳税人免征增值税政策的公告》 财政部 税务总局公告2021年第11号</t>
  </si>
  <si>
    <t>2021/4/1</t>
  </si>
  <si>
    <t>小规模纳税人免征增值税（月销售额10-15万元）</t>
  </si>
  <si>
    <t>01045302</t>
  </si>
  <si>
    <t>《财政部 国家税务总局关于进一步支持小微企业增值税和营业税政策的通知》 财税〔2014〕71号</t>
  </si>
  <si>
    <t>2014/10/1</t>
  </si>
  <si>
    <t>01045303</t>
  </si>
  <si>
    <t>《财政部 国家税务总局关于继续执行小微企业增值税和营业税政策的通知》 财税〔2015〕96号</t>
  </si>
  <si>
    <t>2017/12/31</t>
  </si>
  <si>
    <t>01045304</t>
  </si>
  <si>
    <t>小微企业免征增值税优惠（服务、不动产和无形资产）</t>
  </si>
  <si>
    <t>01045306</t>
  </si>
  <si>
    <t>《财政部 税务总局关于延续小微企业增值税政策的通知》 财税〔2017〕76号</t>
  </si>
  <si>
    <t>小微企业免征增值税优惠（货物和劳务）</t>
  </si>
  <si>
    <t>01045307</t>
  </si>
  <si>
    <t>小微企业免征增值税优惠（服务和无形资产）</t>
  </si>
  <si>
    <t>01045308</t>
  </si>
  <si>
    <t>《财政部 税务总局关于对增值税小规模纳税人免征增值税的公告》 财政部 税务总局公告2022年第15号</t>
  </si>
  <si>
    <t>2022/4/1</t>
  </si>
  <si>
    <t>小规模纳税人3%征收率销售额免征增值税</t>
  </si>
  <si>
    <t>01052401</t>
  </si>
  <si>
    <t>《财政部 国家税务总局关于债转股企业有关税收政策的通知》 财税〔2005〕29号</t>
  </si>
  <si>
    <t>2004/1/1</t>
  </si>
  <si>
    <t>2008/12/31</t>
  </si>
  <si>
    <t>债转股企业免征增值税</t>
  </si>
  <si>
    <t>01061002</t>
  </si>
  <si>
    <t>过渡政策规定第一条第（五）项</t>
  </si>
  <si>
    <t>合同能源管理项目免征增值税优惠</t>
  </si>
  <si>
    <t>01064002</t>
  </si>
  <si>
    <t>《财政部 国家税务总局关于调整完善资源综合利用产品及劳务增值税政策的通知》 财税〔2011〕115号</t>
  </si>
  <si>
    <t>2011/8/1</t>
  </si>
  <si>
    <t>2015/6/30</t>
  </si>
  <si>
    <t>资源综合利用产品及劳务免征增值税优惠</t>
  </si>
  <si>
    <t>01064003</t>
  </si>
  <si>
    <t>《财政部 国家税务总局关于核电行业税收政策有关问题的通知》 财税〔2008〕38号</t>
  </si>
  <si>
    <t xml:space="preserve"> </t>
  </si>
  <si>
    <t>2014/12/31</t>
  </si>
  <si>
    <t>核电企业免征增值税优惠</t>
  </si>
  <si>
    <t>01064004</t>
  </si>
  <si>
    <t>《财政部 国家税务总局关于继续执行供热企业增值税 房产税 城镇土地使用税优惠政策的通知》 财税〔2009〕11号</t>
  </si>
  <si>
    <t>2009/1/1</t>
  </si>
  <si>
    <t>2010/12/31</t>
  </si>
  <si>
    <t>01064005</t>
  </si>
  <si>
    <t>《财政部 国家税务总局关于继续执行供热企业增值税 房产税 城镇土地使用税优惠政策的通知》 财税〔2011〕118号</t>
  </si>
  <si>
    <t>01064008</t>
  </si>
  <si>
    <t>《财政部 国家税务总局关于再生资源增值税政策的通知》 财税〔2008〕157号</t>
  </si>
  <si>
    <t>01064009</t>
  </si>
  <si>
    <t>《财政部 国家税务总局关于资源综合利用及其他产品增值税政策的补充的通知》 财税〔2009〕163号</t>
  </si>
  <si>
    <t>2008/7/1</t>
  </si>
  <si>
    <t>01064010</t>
  </si>
  <si>
    <t>《财政部 国家税务总局关于资源综合利用及其他产品增值税政策的通知》 财税〔2008〕156号</t>
  </si>
  <si>
    <t>01064015</t>
  </si>
  <si>
    <t>第三、四、五条</t>
  </si>
  <si>
    <t>01064016</t>
  </si>
  <si>
    <t>第四条、第五条第（一）项规定的政策自2011年1月1日起执行；第三条和第五条其他款项规定的政策自2011年8月1日起执行。</t>
  </si>
  <si>
    <t>01064019</t>
  </si>
  <si>
    <t>《财政部 国家税务总局关于印发&lt;资源综合利用产品和劳务增值税优惠目录&gt;的通知》 财税〔2015〕78号</t>
  </si>
  <si>
    <t>2015/7/1</t>
  </si>
  <si>
    <t>2022/2/28</t>
  </si>
  <si>
    <t>《财政部 税务总局关于资源综合利用增值税政策的公告》 财政部 税务总局公告2019年第90号</t>
  </si>
  <si>
    <t>01064020</t>
  </si>
  <si>
    <t>《财政部 国家税务总局关于供热企业增值税 房产税 城镇土地使用税优惠政策的通知》 财税〔2016〕94号</t>
  </si>
  <si>
    <t>2018年供暖期结束</t>
  </si>
  <si>
    <t>01064201</t>
  </si>
  <si>
    <t>《财政部 国家税务总局关于葛洲坝电站电力产品增值税政策问题的通知》 财税〔2002〕168号</t>
  </si>
  <si>
    <t>2003/1/1</t>
  </si>
  <si>
    <t>水力发电增值税即征即退</t>
  </si>
  <si>
    <t>01064202</t>
  </si>
  <si>
    <t>《财政部 国家税务总局关于三峡电站电力产品增值税税收政策问题的通知》 财税〔2002〕24号</t>
  </si>
  <si>
    <t>三峡电站自发电之日起</t>
  </si>
  <si>
    <t>01064203</t>
  </si>
  <si>
    <t>《国家税务总局关于黄河上游水电开发有限责任公司电力产品增值税税收政策问题的通知》 国税发〔2004〕52号</t>
  </si>
  <si>
    <t>01064204</t>
  </si>
  <si>
    <t>《财政部 国家税务总局关于大型水电企业增值税政策的通知》 财税〔2014〕10号</t>
  </si>
  <si>
    <t>2013/1/1</t>
  </si>
  <si>
    <t>01069901</t>
  </si>
  <si>
    <t>《附件3.营业税改征增值税试点过渡政策的规定》第一条第（五）款</t>
  </si>
  <si>
    <t xml:space="preserve">《财政部 税务总局关于境外机构投资境内债券市场企业所得税 增值税政策的通知》 财税〔2018〕108号 </t>
  </si>
  <si>
    <t>2018/11/7</t>
  </si>
  <si>
    <t>2021/11/6</t>
  </si>
  <si>
    <t>境外机构投资境内债券市场的债券利息收入免征增值税优惠</t>
  </si>
  <si>
    <t>01083909</t>
  </si>
  <si>
    <t>过渡政策规定第二条第（四）项</t>
  </si>
  <si>
    <t>01083910</t>
  </si>
  <si>
    <t>《附件3.营业税改征增值税试点过渡政策的规定》第二条第（四）款</t>
  </si>
  <si>
    <t>01091501</t>
  </si>
  <si>
    <t>附件3第一条第（十九）款第1项</t>
  </si>
  <si>
    <t>金融机构农户小额贷款取得的利息收入免征增值税优惠</t>
  </si>
  <si>
    <r>
      <rPr>
        <sz val="8"/>
        <color indexed="8"/>
        <rFont val="宋体"/>
        <charset val="134"/>
      </rPr>
      <t>0</t>
    </r>
    <r>
      <rPr>
        <sz val="8"/>
        <color indexed="8"/>
        <rFont val="宋体"/>
        <charset val="134"/>
      </rPr>
      <t>1091502</t>
    </r>
  </si>
  <si>
    <t>2017/11/30</t>
  </si>
  <si>
    <t>01091503</t>
  </si>
  <si>
    <t xml:space="preserve">《财政部 税务总局关于小额贷款公司有关税收政策的通知》 财税〔2017〕48号  </t>
  </si>
  <si>
    <t>小额贷款公司取得的农户小额贷款利息收入免征增值税优惠</t>
  </si>
  <si>
    <t>01092204</t>
  </si>
  <si>
    <t>《财政部 国家税务总局关于暂免征收尿素产品增值税的通知》 财税〔2005〕87号</t>
  </si>
  <si>
    <t>2005/7/1</t>
  </si>
  <si>
    <t>2015/8/31</t>
  </si>
  <si>
    <t>化肥免征增值税优惠</t>
  </si>
  <si>
    <t>01092210</t>
  </si>
  <si>
    <t>《财政部 国家税务总局关于免征磷酸二铵增值税的通知》 财税〔2007〕171号</t>
  </si>
  <si>
    <t>2008/1/1</t>
  </si>
  <si>
    <t>01092304</t>
  </si>
  <si>
    <t>2001/7/20</t>
  </si>
  <si>
    <t>01092309</t>
  </si>
  <si>
    <t>《财政部 国家税务总局关于支持农村饮水安全工程建设运营税收政策的通知》 财税〔2012〕30号</t>
  </si>
  <si>
    <t>01092310</t>
  </si>
  <si>
    <t>《附件3.营业税改征增值税试点过渡政策的规定》第一条第（三）款</t>
  </si>
  <si>
    <t xml:space="preserve">航空公司提供飞机播洒农药服务免征增值税优惠 </t>
  </si>
  <si>
    <t>01092314</t>
  </si>
  <si>
    <t>《财政部 国家税务总局关于继续实行农村饮水安全工程建设运营税收优惠政策的通知》 财税〔2016〕19号</t>
  </si>
  <si>
    <t>01092315</t>
  </si>
  <si>
    <t>2017/6/30</t>
  </si>
  <si>
    <t>01103201</t>
  </si>
  <si>
    <t>《财政部 国家税务总局关于2010年上海世博会有关税收政策问题的通知》 财税〔2005〕180号</t>
  </si>
  <si>
    <t>2005/12/31</t>
  </si>
  <si>
    <t>第一条第（一）、（二）款</t>
  </si>
  <si>
    <t>世博会免征增值税优惠</t>
  </si>
  <si>
    <t>01103205</t>
  </si>
  <si>
    <t>《财政部 国家税务总局关于文化体制改革中经营性文化事业单位转制为企业的若干税收优惠政策的通知》 财税〔2009〕34号</t>
  </si>
  <si>
    <t>转制文化企业免征增值税优惠</t>
  </si>
  <si>
    <t>01103206</t>
  </si>
  <si>
    <t>《财政部 海关总署 国家税务总局关于支持文化企业发展若干税收政策问题的通知》 财税〔2009〕31号</t>
  </si>
  <si>
    <t>01103212</t>
  </si>
  <si>
    <t>《财政部 国家税务总局 中宣部关于转制文化企业名单及认定问题的通知》 财税〔2009〕105号</t>
  </si>
  <si>
    <t>01103218</t>
  </si>
  <si>
    <t>过渡政策规定第一条第（一）、（十）项</t>
  </si>
  <si>
    <t>电影产业免征增值税优惠
个人转让著作权免征增值税优惠</t>
  </si>
  <si>
    <t>01103219</t>
  </si>
  <si>
    <t>《财政部 国家税务总局关于交通运输业和部分现代服务业营业税改征增值税试点应税服务范围等若干税收政策的补充通知》 财税〔2012〕86号</t>
  </si>
  <si>
    <t>2012/12/1</t>
  </si>
  <si>
    <t>01103220</t>
  </si>
  <si>
    <t>《财政部 国家税务总局关于延续宣传文化增值税和营业税优惠政策的通知》 财税〔2013〕87号</t>
  </si>
  <si>
    <t>01103222</t>
  </si>
  <si>
    <t>《财政部 国家税务总局关于动漫产业增值税和营业税政策的通知》 财税〔2013〕98号</t>
  </si>
  <si>
    <t>动漫企业增值税即征即退</t>
  </si>
  <si>
    <t>01103224</t>
  </si>
  <si>
    <t>《财政部 海关总署 国家税务总局关于继续实施支持文化企业发展若干税收政策的通知》 财税〔2014〕85号</t>
  </si>
  <si>
    <t>01103225</t>
  </si>
  <si>
    <t>《财政部 国家税务总局 中宣部关于继续实施文化体制改革中经营性文化事业单位转制为企业若干税收政策的通知》 财税〔2014〕84号</t>
  </si>
  <si>
    <t>第一条第（三）、（四）项</t>
  </si>
  <si>
    <t>01103226</t>
  </si>
  <si>
    <t>01103229</t>
  </si>
  <si>
    <t>附件3第一条第（二十八）款</t>
  </si>
  <si>
    <t>科普单位的门票收入，以及县级及以上党政部门和科协开展科普活动的门票收入免征增值税优惠</t>
  </si>
  <si>
    <r>
      <rPr>
        <sz val="8"/>
        <color indexed="8"/>
        <rFont val="宋体"/>
        <charset val="134"/>
      </rPr>
      <t>0110323</t>
    </r>
    <r>
      <rPr>
        <sz val="8"/>
        <color indexed="8"/>
        <rFont val="宋体"/>
        <charset val="134"/>
      </rPr>
      <t>1</t>
    </r>
  </si>
  <si>
    <t>《财政部 国家税务总局关于继续执行有线电视收视费增值税政策的通知》 财税〔2017〕35号</t>
  </si>
  <si>
    <t>01103234</t>
  </si>
  <si>
    <t>《财政部 税务总局关于延续动漫产业增值税政策的通知》 财税〔2018〕38号</t>
  </si>
  <si>
    <t>2018/4/30</t>
  </si>
  <si>
    <t>01103235</t>
  </si>
  <si>
    <t>2018/5/1</t>
  </si>
  <si>
    <t>2023/12/31</t>
  </si>
  <si>
    <t>01103239</t>
  </si>
  <si>
    <t>《财政部 税务总局关于电影等行业税费支持政策的公告》 财政部 税务总局公告2020年第25号</t>
  </si>
  <si>
    <t>2020/1/1</t>
  </si>
  <si>
    <t>2021/12/31</t>
  </si>
  <si>
    <t>电影放映服务取得的收入免征增值税</t>
  </si>
  <si>
    <t>《财政部 税务总局关于延续实施应对疫情部分税费优惠政策的公告》 财政部 税务总局公告2021年第7号</t>
  </si>
  <si>
    <t>01120402</t>
  </si>
  <si>
    <t>《财政部 国家税务总局关于国产支线飞机免征增值税的通知》 财税〔2000〕51号</t>
  </si>
  <si>
    <t>2000/4/1</t>
  </si>
  <si>
    <t>生产销售支线飞机免征增值税优惠</t>
  </si>
  <si>
    <t>01120403</t>
  </si>
  <si>
    <t>《财政部 国家税务总局关于农五飞机适用国产支线飞机免征增值税政策的通知》 财税〔2002〕97号</t>
  </si>
  <si>
    <r>
      <rPr>
        <sz val="8"/>
        <rFont val="宋体"/>
        <charset val="134"/>
      </rPr>
      <t>0112040</t>
    </r>
    <r>
      <rPr>
        <sz val="8"/>
        <rFont val="宋体"/>
        <charset val="134"/>
      </rPr>
      <t>4</t>
    </r>
  </si>
  <si>
    <t xml:space="preserve">《财政部 国家税务总局关于大型客机和新支线飞机增值税政策的通知》 财税〔2016〕141号 </t>
  </si>
  <si>
    <t>2015/1/1</t>
  </si>
  <si>
    <t>生产销售新支线飞机减按5%征收增值税</t>
  </si>
  <si>
    <t>01120602</t>
  </si>
  <si>
    <t>《财政部 税务总局关于支持新型冠状病毒感染的肺炎疫情防控有关税收政策的公告》 财政部 税务总局公告2020年第8号</t>
  </si>
  <si>
    <t>纳税人运输疫情防控重点保障物资取得的收入免征增值税</t>
  </si>
  <si>
    <t>《财政部 税务总局关于支持疫情防控保供等税费政策实施期限的公告》 财政部 税务总局公告2020年第28号 ；《财政部 税务总局关于延续实施应对疫情部分税费优惠政策的公告》 财政部 税务总局公告2021年第7号</t>
  </si>
  <si>
    <t>01120603</t>
  </si>
  <si>
    <t>疫情防控期间，提供公共交通运输服务取得的收入免征增值税</t>
  </si>
  <si>
    <t>01120604</t>
  </si>
  <si>
    <t>疫情防控期间，提供生活服务取得的收入免征增值税</t>
  </si>
  <si>
    <t>01120605</t>
  </si>
  <si>
    <t>疫情防控期间，为居民提供必需生活物资快递收派服务取得的收入免征增值税</t>
  </si>
  <si>
    <t>01120606</t>
  </si>
  <si>
    <t>《财政部 税务总局关于支持新型冠状病毒感染的肺炎疫情防控有关捐赠税收政策的公告》 财政部 税务总局公告2020年第9号</t>
  </si>
  <si>
    <t>支持新型冠状病毒感染的肺炎疫情防控有关捐赠免征增值税</t>
  </si>
  <si>
    <t xml:space="preserve">《财政部 税务总局关于支持疫情防控保供等税费政策实施期限的公告》 财政部 税务总局公告2020年第28号；《财政部 税务总局关于延续实施应对疫情部分税费优惠政策的公告》 财政部 税务总局公告2021年第7号 </t>
  </si>
  <si>
    <t>01120703</t>
  </si>
  <si>
    <t>《财政部 国家税务总局关于军工企业股份制改造有关增值税政策问题的通知》 财税〔2007〕172号</t>
  </si>
  <si>
    <t>军品免征增值税优惠</t>
  </si>
  <si>
    <t>01121304</t>
  </si>
  <si>
    <t>《财政部 国家税务总局关于民航国际航班使用保税航空燃油有关税收事宜的通知》 财税〔2004〕218号</t>
  </si>
  <si>
    <t>2004/12/1</t>
  </si>
  <si>
    <t>保税航空燃油免征增值税优惠</t>
  </si>
  <si>
    <t>01121305</t>
  </si>
  <si>
    <t>第二、五条</t>
  </si>
  <si>
    <t>01121306</t>
  </si>
  <si>
    <t>《附件3.营业税改征增值税试点过渡政策的规定》第一条第（十四）款</t>
  </si>
  <si>
    <t>01121307</t>
  </si>
  <si>
    <t>《国家税务总局关于发布&lt;营业税改征增值税跨境应税服务增值税免税管理办法（试行）&gt;的公告》 国家税务总局公告2013年第52号</t>
  </si>
  <si>
    <t>第二条第（六）、（七）项，第（八）项第1、2款</t>
  </si>
  <si>
    <t>营业税改征增值税跨境应税服务免征增值税</t>
  </si>
  <si>
    <t>01121309</t>
  </si>
  <si>
    <t>《附件3.营业税改征增值税试点过渡政策的规定》第二条第（三）款</t>
  </si>
  <si>
    <t>01121312</t>
  </si>
  <si>
    <t>《财政部 税务总局关于促进服务业领域困难行业纾困发展有关增值税政策的公告》 财政部 税务总局公告2022年第11号</t>
  </si>
  <si>
    <t>2022/1/1</t>
  </si>
  <si>
    <t>对纳税人提供公共交通运输服务取得的收入，免征增值税。</t>
  </si>
  <si>
    <t>01123401</t>
  </si>
  <si>
    <t>《财政部 国家税务总局关于继续免征国产抗艾滋病病毒药品增值税的通知》 财税〔2011〕128号</t>
  </si>
  <si>
    <t>01123407</t>
  </si>
  <si>
    <t>《财政部 国家税务总局关于延续免征国产抗艾滋病病毒药品增值税政策的通知》 财税〔2016〕97号</t>
  </si>
  <si>
    <t>01129908</t>
  </si>
  <si>
    <t>《财政部 国家税务总局关于应税服务适用增值税零税率和免税政策的通知》 财税〔2011〕131号</t>
  </si>
  <si>
    <t>2012/1/1</t>
  </si>
  <si>
    <t>2013/7/31</t>
  </si>
  <si>
    <t>试点地区纳税人提供应税服务适用简易计税方法的免征增值税</t>
  </si>
  <si>
    <t>01129910</t>
  </si>
  <si>
    <t>《国家税务总局关于进口免税品销售业务征收增值税问题的通知》 国税发〔1994〕62号</t>
  </si>
  <si>
    <t>2006/4/30</t>
  </si>
  <si>
    <t>01129913</t>
  </si>
  <si>
    <t>《财政部 国家税务总局关于在北京等8省市开展交通运输业和部分现代服务业营业税改征增值税试点的通知》 财税〔2012〕71号</t>
  </si>
  <si>
    <t>2012/8/1</t>
  </si>
  <si>
    <t>01129915</t>
  </si>
  <si>
    <t>01129919</t>
  </si>
  <si>
    <t>《财政部 国家税务总局关于成都双流等3个机场民航国际航班使用保税航空燃油有关税收政策的通知》 财税〔2013〕1号</t>
  </si>
  <si>
    <t>2013/2/1</t>
  </si>
  <si>
    <t>01129920</t>
  </si>
  <si>
    <t>《附件3.营业税改征增值税试点过渡政策的规定》第一条第（九）款</t>
  </si>
  <si>
    <t>美国ABS船级社免征增值税优惠</t>
  </si>
  <si>
    <t>01129921</t>
  </si>
  <si>
    <t>第二条第（一）、（二）、（三）、（四）、（五）项，第（八）项第3款、第（九）项</t>
  </si>
  <si>
    <t>01129922</t>
  </si>
  <si>
    <t>《财政部 国家税务总局关于将电信业纳入营业税改征增值税试点的通知》 财税〔2014〕43号</t>
  </si>
  <si>
    <t>2014/6/1</t>
  </si>
  <si>
    <t>电信业服务免征增值税优惠</t>
  </si>
  <si>
    <t>01129926</t>
  </si>
  <si>
    <t>《附件3.营业税改征增值税试点过渡政策的规定》第一条第（十六）、（十七）款</t>
  </si>
  <si>
    <t>邮政服务免征增值税优惠</t>
  </si>
  <si>
    <t>02061001</t>
  </si>
  <si>
    <t>《财政部 国家税务总局关于调整和完善消费税政策的通知》 财税〔2006〕33号</t>
  </si>
  <si>
    <t>2006/4/1</t>
  </si>
  <si>
    <t>2014/12/1</t>
  </si>
  <si>
    <t>子午线轮胎免征消费税</t>
  </si>
  <si>
    <t>02064002</t>
  </si>
  <si>
    <t>《财政部 国家税务总局关于调整变性燃料乙醇定点生产企业有关税收政策的通知》 财税〔2011〕102号</t>
  </si>
  <si>
    <t>2011/10/1</t>
  </si>
  <si>
    <t>以粮食为原料生产用于调配车用乙醇汽油的变性燃料乙醇减征消费税</t>
  </si>
  <si>
    <t>02064003</t>
  </si>
  <si>
    <t>2013/11/1</t>
  </si>
  <si>
    <t>2018/10/31</t>
  </si>
  <si>
    <t>02064004</t>
  </si>
  <si>
    <t>《财政部 国家税务总局关于安徽中粮和山东龙力公司非粮燃料乙醇税收政策的通知》 财税〔2014〕8号</t>
  </si>
  <si>
    <t>2014/9/17</t>
  </si>
  <si>
    <t>以非粮作物为原料生产的燃料乙醇免税</t>
  </si>
  <si>
    <t>02103201</t>
  </si>
  <si>
    <t>上海世博会免征消费税</t>
  </si>
  <si>
    <t>02120601</t>
  </si>
  <si>
    <t>支持新型冠状病毒感染的肺炎疫情防控有关捐赠免征消费税</t>
  </si>
  <si>
    <t>02121301</t>
  </si>
  <si>
    <t>《财政部 国家税务总局关于重庆江北等5家机场民航国际航班使用进口保税航空燃油有关税收政策的通知》 财税〔2011〕123号</t>
  </si>
  <si>
    <t>2011/4/28</t>
  </si>
  <si>
    <t>保税航空燃油免征消费税</t>
  </si>
  <si>
    <t>02125201</t>
  </si>
  <si>
    <t>《财政部 国家税务总局关于调整部分成品油消费税政策的通知》 财税〔2008〕19号</t>
  </si>
  <si>
    <t>进口石脑油和国产的用作乙烯、芳烃类产品原料的石脑油免征消费税</t>
  </si>
  <si>
    <t>02125203</t>
  </si>
  <si>
    <t>《财政部 国家税务总局关于调整部分燃料油消费税政策的通知》 财税〔2010〕66号</t>
  </si>
  <si>
    <t>2010/1/1</t>
  </si>
  <si>
    <t>生产乙烯、芳烃等化工产品原料的国产燃料油免征及返还消费税</t>
  </si>
  <si>
    <t>03011602</t>
  </si>
  <si>
    <t>2010/4/14</t>
  </si>
  <si>
    <t>受灾地区促进就业企业限额减免营业税</t>
  </si>
  <si>
    <t>03011603</t>
  </si>
  <si>
    <t>受灾地区个体经营限额减免营业税</t>
  </si>
  <si>
    <t>03011604</t>
  </si>
  <si>
    <t>第五条第2项</t>
  </si>
  <si>
    <t>03011605</t>
  </si>
  <si>
    <t>03011606</t>
  </si>
  <si>
    <t>第五条第1项</t>
  </si>
  <si>
    <t>03011607</t>
  </si>
  <si>
    <t>03011701</t>
  </si>
  <si>
    <t>《财政部 国家税务总局关于调整个人住房转让营业税政策的通知》 财税〔2011〕12号</t>
  </si>
  <si>
    <t>2011/1/28</t>
  </si>
  <si>
    <t>2015/3/30</t>
  </si>
  <si>
    <t>03011705</t>
  </si>
  <si>
    <t>2007/8/1</t>
  </si>
  <si>
    <t>经营公租房所取得的租金收入免征营业税</t>
  </si>
  <si>
    <t>03011706</t>
  </si>
  <si>
    <t>《财政部 国家税务总局关于支持公共租赁住房建设和运营有关税收优惠政策的通知》 财税〔2010〕88号</t>
  </si>
  <si>
    <t>2010/9/27</t>
  </si>
  <si>
    <t>2013/9/26</t>
  </si>
  <si>
    <t>03011712</t>
  </si>
  <si>
    <t>2013/9/28</t>
  </si>
  <si>
    <t>03011716</t>
  </si>
  <si>
    <t>《财政部 国家税务总局关于公共租赁住房税收优惠政策的通知》 财税〔2015〕139号</t>
  </si>
  <si>
    <t>03011801</t>
  </si>
  <si>
    <t>《财政部 国家税务总局关于扶持城镇退役士兵自谋职业有关税收优惠政策的通知》 财税〔2004〕93号</t>
  </si>
  <si>
    <t>安置退役士兵就业新办企业免征营业税</t>
  </si>
  <si>
    <t>03011805</t>
  </si>
  <si>
    <t>《财政部 国家税务总局 民政部关于调整完善扶持自主就业退役士兵创业就业有关税收政策的通知》 财税〔2014〕42号</t>
  </si>
  <si>
    <t>退役士兵从事个体经营限额减征营业税</t>
  </si>
  <si>
    <t>03011808</t>
  </si>
  <si>
    <t>新办企业招用退役士兵限额减征营业税</t>
  </si>
  <si>
    <t>03012702</t>
  </si>
  <si>
    <t>《财政部 国家税务总局关于员工制家政服务免征营业税的通知》 财税〔2011〕51号</t>
  </si>
  <si>
    <t>2014/9/30</t>
  </si>
  <si>
    <t>家政服务企业由员工制家政服务员提供的家政服务取得的收入免征营业税</t>
  </si>
  <si>
    <t>03012709</t>
  </si>
  <si>
    <t>《财政部 国家税务总局关于员工制家政服务营业税政策的通知》 财税〔2016〕9号</t>
  </si>
  <si>
    <t>由员工制家政服务员提供的家政服务取得的收入免征营业税</t>
  </si>
  <si>
    <t>03013603</t>
  </si>
  <si>
    <t>《财政部 国家税务总局关于支持和促进就业有关税收政策的通知》 财税〔2010〕84号</t>
  </si>
  <si>
    <t>失业人员从事个体经营限额减免营业税
促进就业企业限额减免营业税</t>
  </si>
  <si>
    <t>03013605</t>
  </si>
  <si>
    <t>《财政部 国家税务总局 人力资源社会保障部关于继续实施支持和促进重点群体创业就业有关税收政策的通知》 财税〔2014〕39号</t>
  </si>
  <si>
    <t>除高校毕业生以外的失业人员从事个体经营扣减营业税</t>
  </si>
  <si>
    <t>03013606</t>
  </si>
  <si>
    <t>高校毕业生从事个体经营扣减营业税</t>
  </si>
  <si>
    <t>03013607</t>
  </si>
  <si>
    <t>安置失业人员就业企业扣减营业税</t>
  </si>
  <si>
    <t>《财政部 国家税务总局 人力资源社会保障部关于扩大企业吸纳就业税收优惠适用人员范围的通知》 财税﹝2015﹞77号</t>
  </si>
  <si>
    <t>03013608</t>
  </si>
  <si>
    <t>低保及零就业家庭从事个体经营，限额扣减营业税</t>
  </si>
  <si>
    <t>03021904</t>
  </si>
  <si>
    <t>《财政部 国家税务总局关于延长国家大学科技园和科技企业孵化器税收政策执行期限的通知》 财税〔2011〕59号</t>
  </si>
  <si>
    <t>2011/11/1</t>
  </si>
  <si>
    <t>科技企业孵化器收入免征营业税
国家大学科技园收入免征营业税</t>
  </si>
  <si>
    <t>03021905</t>
  </si>
  <si>
    <t>《财政部 国家税务总局关于科技企业孵化器税收政策的通知》 财税〔2013〕117号</t>
  </si>
  <si>
    <t>科技企业孵化器收入免征营业税</t>
  </si>
  <si>
    <t>03021906</t>
  </si>
  <si>
    <t>《财政部 国家税务总局关于国家大学科技园税收政策的通知》 财税〔2013〕118号</t>
  </si>
  <si>
    <t>国家大学科技园收入免征营业税</t>
  </si>
  <si>
    <t>03023002</t>
  </si>
  <si>
    <t>《财政部 国家税务总局 商务部关于示范城市离岸外包服务业务免征营业税的通知》 财税〔2010〕64号</t>
  </si>
  <si>
    <t>2010/7/1</t>
  </si>
  <si>
    <t>离岸服务外包业务取得的收入免征营业税</t>
  </si>
  <si>
    <t>03033302</t>
  </si>
  <si>
    <t>《财政部 国家税务总局关于免征新疆国际大巴扎项目营业税的通知》 财税〔2013〕77号</t>
  </si>
  <si>
    <t>从事与新疆国际大巴扎项目有关的营业税应税业务免征营业税</t>
  </si>
  <si>
    <t>03041501</t>
  </si>
  <si>
    <t>《工业和信息化部 国家税务总局关于中小企业信用担保机构免征营业税有关问题的通知》 工信部联企业〔2009〕114号</t>
  </si>
  <si>
    <t>2015/8/13</t>
  </si>
  <si>
    <t>03042801</t>
  </si>
  <si>
    <t>2011/10/31</t>
  </si>
  <si>
    <t>03045302</t>
  </si>
  <si>
    <t>月营业额2万元至3万元的营业税纳税人（非个体、个人）免征营业税</t>
  </si>
  <si>
    <t>03045303</t>
  </si>
  <si>
    <t>月营业额2万元至3万元的营业税纳税人（个体、个人）免征营业税</t>
  </si>
  <si>
    <t>03081514</t>
  </si>
  <si>
    <t>《财政部 国家税务总局关于邮政普遍服务和特殊服务免征营业税的通知》 财税〔2006〕47号</t>
  </si>
  <si>
    <t>2006/1/1</t>
  </si>
  <si>
    <t>邮政普遍服务和特殊服务免征营业税</t>
  </si>
  <si>
    <t>03081516</t>
  </si>
  <si>
    <t>《财政部 国家税务总局关于期货投资者保障基金有关税收政策继续执行的通知》 财税〔2013〕80号</t>
  </si>
  <si>
    <t>期货保障基金公司的部分运营收入暂免征收营业税</t>
  </si>
  <si>
    <t>03081517</t>
  </si>
  <si>
    <t>《财政部 国家税务总局关于保险保障基金有关税收政策继续执行的通知》 财税〔2013〕81号</t>
  </si>
  <si>
    <t>对中国保险保障基金有限责任公司的部分所得免征营业税</t>
  </si>
  <si>
    <t>03083915</t>
  </si>
  <si>
    <t>1994/1/1</t>
  </si>
  <si>
    <t>2015/9/1</t>
  </si>
  <si>
    <t>1.《财政部 国家税务总局关于发布免征营业税的一年期以上返还性人身保险产品名单（第二十四批）的通知》（财税〔2011〕5号）第一条
2.《财政部 国家税务总局关于人寿保险业务免征营业税若干问题的通知》（财税〔2001〕118号）第一条
3.《财政部 国家税务总局关于下发免征营业税的一年期以上返还性人身保险产品名单（第二十二批）的通知》（财税〔2009〕135号）   第一条
4.《财政部 国家税务总局关于下发免征营业税的一年期以上返还性人身保险产品名单（第二十三批）的通知》（财税〔2010〕71号）第一条
5.免征营业税的一年期以上返还性人身保险产品各批次名单</t>
  </si>
  <si>
    <t>03091501</t>
  </si>
  <si>
    <t>《财政部 国家税务总局关于农村金融有关税收政策的通知》 财税〔2010〕4号</t>
  </si>
  <si>
    <t>对金融机构农户小额贷款的利息收入免征营业税</t>
  </si>
  <si>
    <t>03091502</t>
  </si>
  <si>
    <t>《财政部 国家税务总局关于延长农村金融机构营业税政策执行期限的通知》 财税〔2011〕101号</t>
  </si>
  <si>
    <t>农村金融机构减征营业税</t>
  </si>
  <si>
    <t>03091503</t>
  </si>
  <si>
    <t>《财政部 国家税务总局关于中国扶贫基金会小额信贷试点项目税收政策的通知》 财税〔2010〕35号</t>
  </si>
  <si>
    <t>03091504</t>
  </si>
  <si>
    <t>《财政部 国家税务总局关于中国扶贫基金会所属小额贷款公司享受有关税收优惠政策的通知》 财税〔2012〕33号</t>
  </si>
  <si>
    <t>03091507</t>
  </si>
  <si>
    <t>《财政部 国家税务总局关于延续并完善支持农村金融发展有关税收政策的通知》 财税〔2014〕102号</t>
  </si>
  <si>
    <t>金融机构农户小额贷款的利息收入免征营业税</t>
  </si>
  <si>
    <t>03091508</t>
  </si>
  <si>
    <t>《财政部 国家税务总局关于中国扶贫基金会小额信贷试点项目继续参照执行农村金融有关税收政策的通知》 财税〔2015〕12号</t>
  </si>
  <si>
    <t>03092305</t>
  </si>
  <si>
    <t>《财政部 国家税务总局关于中国农业银行三农事业部涉农贷款营业税优惠政策的通知》 财税〔2014〕5号</t>
  </si>
  <si>
    <t>2015/4/30</t>
  </si>
  <si>
    <t>中国农业银行三农事业部涉农贷款减征营业税</t>
  </si>
  <si>
    <t>03092306</t>
  </si>
  <si>
    <t>《财政部 国家税务总局关于中国农业银行三农金融事业部涉农贷款营业税优惠政策的通知》 财税〔2015〕67号</t>
  </si>
  <si>
    <t>2015/5/1</t>
  </si>
  <si>
    <t>03092307</t>
  </si>
  <si>
    <t>《财政部 国家税务总局关于中国农业发展银行涉农贷款营业税优惠政策的通知》 财税〔2016〕3号</t>
  </si>
  <si>
    <t>提供涉农贷款取得的利息收入减按3%的税率征收营业税</t>
  </si>
  <si>
    <t>03101405</t>
  </si>
  <si>
    <t>《财政部 国家税务总局关于经营高校学生公寓和食堂有关税收政策的通知》 财税〔2013〕83号</t>
  </si>
  <si>
    <t>第三、四条</t>
  </si>
  <si>
    <t>高校学生食堂餐饮服务收入免征营业税 高校学生公寓住宿费收入免征营业税</t>
  </si>
  <si>
    <t>03103207</t>
  </si>
  <si>
    <t>转制文化企业免征营业税</t>
  </si>
  <si>
    <t>03103208</t>
  </si>
  <si>
    <t>03103209</t>
  </si>
  <si>
    <t>第一、二、四条</t>
  </si>
  <si>
    <t>03103213</t>
  </si>
  <si>
    <t>2011/3/16</t>
  </si>
  <si>
    <t>03103214</t>
  </si>
  <si>
    <t>03103215</t>
  </si>
  <si>
    <t>03103218</t>
  </si>
  <si>
    <t>《财政部 国家税务总局 中宣部关于下发13家名称变更后继续享受税收优惠政策的转制文化企业名单的通知》 财税〔2013〕17号</t>
  </si>
  <si>
    <t>2013/4/9</t>
  </si>
  <si>
    <t>03103219</t>
  </si>
  <si>
    <t>个人转让著作权免征营业税</t>
  </si>
  <si>
    <t>03103220</t>
  </si>
  <si>
    <t>科普活动门票收入及境外单位向境内科普单位转让科普影视作品播映权收入免征营业税</t>
  </si>
  <si>
    <t>03103221</t>
  </si>
  <si>
    <t>动漫企业减征营业税</t>
  </si>
  <si>
    <t>03103222</t>
  </si>
  <si>
    <t>经营性文化事业单位转制为企业免征营业税</t>
  </si>
  <si>
    <t>03120702</t>
  </si>
  <si>
    <t>《财政部 国家税务总局关于军队军工系统所属单位征收流转税资源税问题的通知》 财税字〔1994〕11号</t>
  </si>
  <si>
    <t>1994/4/22</t>
  </si>
  <si>
    <t>军队系统各单位为军队内部服务及军队系统的建筑安装工程所取得的收入，免征营业税</t>
  </si>
  <si>
    <t>03129909</t>
  </si>
  <si>
    <t>《财政部 国家税务总局关于邮政企业代办金融和速递物流业务继续免征营业税的通知》 财税〔2013〕82号</t>
  </si>
  <si>
    <t>邮政企业代办金融业务免征营业税</t>
  </si>
  <si>
    <t>彩票</t>
  </si>
  <si>
    <t>04010101</t>
  </si>
  <si>
    <t>《财政部 国家税务总局关于发行福利彩票有关税收问题的通知》 财税〔2002〕59号</t>
  </si>
  <si>
    <t>2002/1/1</t>
  </si>
  <si>
    <t>2007/12/31</t>
  </si>
  <si>
    <t>福利彩票机构发行销售福利彩票取得的收入，暂免征收企业所得税</t>
  </si>
  <si>
    <t>04011601</t>
  </si>
  <si>
    <t>《财政部 国家税务总局关于汶川地震灾区农村信用社企业所得税有关问题的通知》 财税〔2010〕3号</t>
  </si>
  <si>
    <t>受灾地区损失严重企业免征企业所得税（汶川）</t>
  </si>
  <si>
    <t>04011603</t>
  </si>
  <si>
    <t>第一条第3项</t>
  </si>
  <si>
    <t>受灾地区农村信用社免征企业所得税（玉树）</t>
  </si>
  <si>
    <t>04011604</t>
  </si>
  <si>
    <t>受灾地区农村信用社免征企业所得税（舟曲）</t>
  </si>
  <si>
    <t>04011605</t>
  </si>
  <si>
    <t>受灾地区损失严重企业免征企业所得税（芦山）</t>
  </si>
  <si>
    <t>04011608</t>
  </si>
  <si>
    <t>受灾地区损失严重企业免征企业所得税（鲁甸）</t>
  </si>
  <si>
    <t>04011609</t>
  </si>
  <si>
    <t>第一条第2项</t>
  </si>
  <si>
    <t>受灾地区企业取得的救灾和灾后恢复重建款项等收入免征企业所得税（芦山）</t>
  </si>
  <si>
    <t>04011610</t>
  </si>
  <si>
    <t>受灾地区农村信用社免征企业所得税（芦山）</t>
  </si>
  <si>
    <t>04011611</t>
  </si>
  <si>
    <t>受灾地区的促进就业企业限额减征企业所得税（芦山）</t>
  </si>
  <si>
    <t>04011612</t>
  </si>
  <si>
    <t>受灾地区企业取得的救灾和灾后恢复重建款项等收入免征企业所得税（鲁甸）</t>
  </si>
  <si>
    <t>04011613</t>
  </si>
  <si>
    <t>受灾地区农村信用社免征企业所得税（鲁甸）</t>
  </si>
  <si>
    <t>04011614</t>
  </si>
  <si>
    <t>受灾地区的促进就业企业限额减征企业所得税（鲁甸）</t>
  </si>
  <si>
    <t>04011703</t>
  </si>
  <si>
    <t>2000/9/1</t>
  </si>
  <si>
    <t>住房公积金管理中心用住房公积金购买国债、在指定的委托银行发放个人住房贷款取得的利息收入，免征企业所得税</t>
  </si>
  <si>
    <t>04011801</t>
  </si>
  <si>
    <t>04011802</t>
  </si>
  <si>
    <t>《财政部 税务总局 民政部 关于继续实施扶持自主就业退役士兵创业就业有关税收政策的通知》 财税〔2017〕46号</t>
  </si>
  <si>
    <t>04012703</t>
  </si>
  <si>
    <t>《财政部 国家税务总局 民政部关于生产和装配伤残人员专门用品企业免征企业所得税的通知》 财税〔2011〕81号</t>
  </si>
  <si>
    <t>04013603</t>
  </si>
  <si>
    <t>促进就业企业限额减征企业所得税</t>
  </si>
  <si>
    <t>04013607</t>
  </si>
  <si>
    <t>支持和促进重点群体创业就业企业限额减征企业所得税（下岗失业人员再就业）</t>
  </si>
  <si>
    <t>04013608</t>
  </si>
  <si>
    <t>支持和促进重点群体创业就业企业限额减征企业所得税（高校毕业生就业）</t>
  </si>
  <si>
    <t>04013609</t>
  </si>
  <si>
    <t>《财政部 税务总局 人力资源社会保障部 关于继续实施支持和促进重点群体创业就业有关税收政策的通知》 财税〔2017〕49号</t>
  </si>
  <si>
    <t>04013610</t>
  </si>
  <si>
    <t>04021202</t>
  </si>
  <si>
    <t>《财政部 国家税务总局关于中关村国家自主创新示范区技术转让企业所得税试点政策的通知》 财税〔2013〕72号</t>
  </si>
  <si>
    <t>中关村国家自主创新示范区内企业符合条件的技术转让所得减免征收企业所得税</t>
  </si>
  <si>
    <t>04021901</t>
  </si>
  <si>
    <t>2001/1/1</t>
  </si>
  <si>
    <t>非营利性科研机构从事技术开发、技术咨询、技术服务所得的收入，免征企业所得税</t>
  </si>
  <si>
    <t>04021904</t>
  </si>
  <si>
    <t>科技企业孵化器收入免征企业所得税
国家大学科技园收入免征企业所得税</t>
  </si>
  <si>
    <t>04021907</t>
  </si>
  <si>
    <t>线宽小于0.8微米（含）的集成电路生产企业减免企业所得税</t>
  </si>
  <si>
    <t>04021908</t>
  </si>
  <si>
    <t>第一条第二、三、六、八、九款</t>
  </si>
  <si>
    <t xml:space="preserve">集成电路生产企业减免征收企业所得税 </t>
  </si>
  <si>
    <t>04021913</t>
  </si>
  <si>
    <t xml:space="preserve">经营性文化事业单位转制为企业的免征企业所得税 </t>
  </si>
  <si>
    <t>04021914</t>
  </si>
  <si>
    <t>新办集成电路设计企业减免企业所得税</t>
  </si>
  <si>
    <t>《财政部 国家税务总局 发展改革委 工业和信息化部关于软件和集成电路产业企业所得税优惠政策有关问题的通知》财税〔2016〕49号，《财政部 税务总局关于集成电路设计和软件产业企业所得税政策的公告》 财政部 税务总局公告2019年第68号</t>
  </si>
  <si>
    <t>04021915</t>
  </si>
  <si>
    <t>国家规划布局内重点软件企业可减按10%的税率征收企业所得税</t>
  </si>
  <si>
    <t>04021916</t>
  </si>
  <si>
    <t>投资额超过80亿元的集成电路生产企业减按15%税率征收企业所得税</t>
  </si>
  <si>
    <t>04021919</t>
  </si>
  <si>
    <t>符合条件的软件企业减免企业所得税</t>
  </si>
  <si>
    <t>04021920</t>
  </si>
  <si>
    <t>国家规划布局内集成电路设计企业可减按10%的税率征收企业所得税</t>
  </si>
  <si>
    <t>04021921</t>
  </si>
  <si>
    <t>《财政部 国家税务总局 发展改革委 工业和信息化部关于进一步鼓励集成电路产业发展企业所得税政策的通知》 财税〔2015〕6 号</t>
  </si>
  <si>
    <t>符合条件的集成电路封装、测试企业定期减免企业所得税</t>
  </si>
  <si>
    <t>04021922</t>
  </si>
  <si>
    <t>符合条件的集成电路关键专用材料生产企业、集成电路专用设备生产企业定期减免企业所得税</t>
  </si>
  <si>
    <t>04021923</t>
  </si>
  <si>
    <t>《财政部 税务总局 科技部关于提高科技型中小企业研究开发费用税前加计扣除比例的通知》 财税〔2017〕34号</t>
  </si>
  <si>
    <t>科技型中小企业开发新技术、新产品、新工艺发生的研究开发费用加计扣除</t>
  </si>
  <si>
    <t>04021945</t>
  </si>
  <si>
    <t>2021/1/1</t>
  </si>
  <si>
    <t>企业为获得创新性、创意性、突破性的产品进行创意设计活动发生的相关费用加计扣除（制造业加计扣除比例75%至100%部分）</t>
  </si>
  <si>
    <t>04021946</t>
  </si>
  <si>
    <t>企业为获得创新性、创意性、突破性的产品进行创意设计活动发生的相关费用加计扣除（科技型中小企业加计扣除75%至100%部分）</t>
  </si>
  <si>
    <t>04021949</t>
  </si>
  <si>
    <t>《财政部 税务总局 科技部关于加大支持科技创新税前扣除力度的公告》 财政部 税务总局 科技部公告2022年第28号</t>
  </si>
  <si>
    <t>2022/10/1</t>
  </si>
  <si>
    <t>高新技术企业设备器具加计扣除（按100%加计扣除）</t>
  </si>
  <si>
    <t>04021950</t>
  </si>
  <si>
    <t>高新技术企业单价500万元以上设备器具一次性扣除</t>
  </si>
  <si>
    <t>04021951</t>
  </si>
  <si>
    <t>企业为获得创新性、创意性、突破性的产品进行创意设计活动发生的相关费用加计扣除（2022年第4季度其他企业加计扣除75%至100%部分）</t>
  </si>
  <si>
    <t>04021952</t>
  </si>
  <si>
    <t>企业开发新技术、新产品、新工艺发生的研究开发费用加计扣除（2022年第4季度其他企业加计扣除75%至100%部分）</t>
  </si>
  <si>
    <t>04021953</t>
  </si>
  <si>
    <t>2023/1/1</t>
  </si>
  <si>
    <t>企业为获得创新性、创意性、突破性的产品进行创意设计活动发生的相关费用加计扣除（其他企业加计扣除75%至100%部分）</t>
  </si>
  <si>
    <t>04022001</t>
  </si>
  <si>
    <t>2005/3/8</t>
  </si>
  <si>
    <t xml:space="preserve">技术先进型服务企业减按15%的税率征收企业所得税 </t>
  </si>
  <si>
    <t>04023001</t>
  </si>
  <si>
    <t>《财政部 国家税务总局关于技术先进型服务企业有关企业所得税政策问题的通知》 财税〔2010〕65号</t>
  </si>
  <si>
    <t>04023002</t>
  </si>
  <si>
    <t>《财政部 国家税务总局、商务部、科技部、国家发展改革委员会关于苏州工业园区技术先进型服务企业所得税试点政策有关问题的通知》 财税〔2013〕6号</t>
  </si>
  <si>
    <t>1. 《财政部 国家税务总局 商务部 科技部 国家发展改革委关于新增中国服务外包示范城市适用技术先进型服务企业所得税政策的通知》（财税〔2016〕108号）
2.《财政部 国家税务总局 商务部 科技部 国家发展改革委关于在服务贸易创新发展试点地区推广技术先进型服务企业所得税优惠政策的通知 》（财税〔2016〕122号）</t>
  </si>
  <si>
    <t>04023003</t>
  </si>
  <si>
    <t>《财政部 国家税务总局 商务部 科技部 国家发展改革委员会关于完善技术先进型服务企业有关企业所得税政策问题的通知》 财税〔2014〕59号</t>
  </si>
  <si>
    <t>服务贸易创新发展试点地区符合条件的技术先进型服务企业减按15%的税率征收企业所得税</t>
  </si>
  <si>
    <t>04023004</t>
  </si>
  <si>
    <t>《财政部 国家税务总局 商务部 科技部 国家发展改革委关于在服务贸易创新发展试点地区推广技术先进型服务企业所得税优惠政策的通知》 财税〔2016〕122号</t>
  </si>
  <si>
    <t>全文</t>
  </si>
  <si>
    <t xml:space="preserve">开发新技术、新产品、新工艺发生的研究开发费用加计扣除 </t>
  </si>
  <si>
    <t>04024402</t>
  </si>
  <si>
    <t>《财政部 国家税务总局对中关村科技园区建设国家自主创新示范区有关研究开发费用加计扣除试点政策的通知》 财税〔2010〕81号</t>
  </si>
  <si>
    <t>2011/12/31</t>
  </si>
  <si>
    <t>苏州工业园区有限合伙制创业投资企业法人合伙人按投资额的一定比例抵扣应纳税所得额</t>
  </si>
  <si>
    <t>04024406</t>
  </si>
  <si>
    <t>企业开发新技术、新产品、新工艺发生的研究开发费用加计扣除（制造业加计扣除比例75%至100%部分）</t>
  </si>
  <si>
    <t>04024407</t>
  </si>
  <si>
    <t>开发新技术、新产品、新工艺发生的研究开发费用加计扣除（科技型中小企业加计扣除75%至100%部分）</t>
  </si>
  <si>
    <t>04024408</t>
  </si>
  <si>
    <t>企业开发新技术、新产品、新工艺发生的研究开发费用加计扣除（其他企业加计扣除75%至100%部分）</t>
  </si>
  <si>
    <t>04024502</t>
  </si>
  <si>
    <t>《财政部 国家税务总局关于苏州工业园区有限合伙制创业投资企业法人合伙人企业所得税试点政策的通知》 财税〔2012〕67号</t>
  </si>
  <si>
    <t>04024509</t>
  </si>
  <si>
    <t xml:space="preserve">《财政部 税务总局关于创业投资企业和天使投资个人有关税收试点政策的通知》 财税〔2017〕38号 </t>
  </si>
  <si>
    <t>04024510</t>
  </si>
  <si>
    <t>04029902</t>
  </si>
  <si>
    <t>《财政部 国家税务总局关于中关村、东湖、张江国家自主创新试点地区和合芜蚌自主创新综合试验区有关研究开发费加计扣除试点政策的通知》 财税〔2013〕13号</t>
  </si>
  <si>
    <t>符合条件的小型微利企业减按20%的税率征收企业所得税（减半征收）</t>
  </si>
  <si>
    <t>04049901</t>
  </si>
  <si>
    <t>《财政部 国家税务总局关于继续实施小型微利企业所得税优惠政策的通知》 财税〔2011〕4号</t>
  </si>
  <si>
    <t>04033302</t>
  </si>
  <si>
    <t>《财政部 海关总署 国家税务总局关于深入实施西部大开发战略有关税收政策问题的通知》 财税〔2011〕58号</t>
  </si>
  <si>
    <t>2020/12/31</t>
  </si>
  <si>
    <t>《财政部 海关总署 国家税务总局关于赣州市执行西部大开发税收政策问题的通知》（财税〔2013〕4号）第二条</t>
  </si>
  <si>
    <t>04039901</t>
  </si>
  <si>
    <t>《财政部 国家税务总局关于广东横琴新区福建平潭综合实验区 深圳前海深港现代化服务业合作区企业所得税优惠政策及优惠目录的通知》 财税〔2014〕26号</t>
  </si>
  <si>
    <t>广东横琴、福建平潭、深圳前海等地区的鼓励类产业企业减按15%税率征收企业所得税</t>
  </si>
  <si>
    <t>《财政部 税务总局关于横琴新区企业所得税优惠目录增列旅游产业项目的通知》 财税〔2019〕63号</t>
  </si>
  <si>
    <t>04049902</t>
  </si>
  <si>
    <t>《财政部 国家税务总局关于小型微利企业所得税优惠政策有关问题的通知》 财税〔2011〕117号</t>
  </si>
  <si>
    <t>04049905</t>
  </si>
  <si>
    <t>《财政部 国家税务总局关于小型微利企业所得税优惠政策有关问题的通知》 财税〔2014〕34号</t>
  </si>
  <si>
    <t>符合条件的小型微利企业减免企业所得税（20万元及以下）</t>
  </si>
  <si>
    <t>04049907</t>
  </si>
  <si>
    <t>《财政部 国家税务总局关于小型微利企业所得税优惠政策的通知》财税〔2015〕34号</t>
  </si>
  <si>
    <t>符合条件的小型微利企业减免企业所得税（20万元至30万元）</t>
  </si>
  <si>
    <t>04049908</t>
  </si>
  <si>
    <t>《财政部 国家税务总局关于进一步扩大小型微利企业所得税优惠政策范围的通知》 财税〔2015〕99号</t>
  </si>
  <si>
    <t>2015/10/1</t>
  </si>
  <si>
    <t>符合条件的小型微利企业减半征收企业所得税（20万元及以下）</t>
  </si>
  <si>
    <t>04049909</t>
  </si>
  <si>
    <t>《财政部 国家税务总局关于扩大小型微利企业所得税优惠政策范围的通知》 财税〔2017〕43号</t>
  </si>
  <si>
    <t>符合条件的小型微利企业减半征收企业所得税（20万元至30万元）</t>
  </si>
  <si>
    <t>04049910</t>
  </si>
  <si>
    <t>符合条件的小型微利企业减半征收企业所得税（30万元至50万元）</t>
  </si>
  <si>
    <t>04049911</t>
  </si>
  <si>
    <t>04049912</t>
  </si>
  <si>
    <t>《财政部 税务总局关于进一步扩大小型微利企业所得税优惠政策范围的通知》 财税〔2018〕77号</t>
  </si>
  <si>
    <t>04049913</t>
  </si>
  <si>
    <t>符合条件的小型微利企业减免企业所得税（30万元至50万元）</t>
  </si>
  <si>
    <t>04049914</t>
  </si>
  <si>
    <t>符合条件的小型微利企业减免企业所得税（50万元至100万元）</t>
  </si>
  <si>
    <t>04049915</t>
  </si>
  <si>
    <t>04049916</t>
  </si>
  <si>
    <t>《财政部 税务总局关于实施小微企业普惠性税收减免政策的通知》 财税〔2019〕13号</t>
  </si>
  <si>
    <t>2019/1/1</t>
  </si>
  <si>
    <t>符合条件的小型微利企业减免企业所得税（20万元及以下,人数及资产总额符合原标准）</t>
  </si>
  <si>
    <t>04049917</t>
  </si>
  <si>
    <t>符合条件的小型微利企业减免企业所得税（20万元至30万元,人数及资产总额符合原标准）</t>
  </si>
  <si>
    <t>04049918</t>
  </si>
  <si>
    <t>符合条件的小型微利企业减免企业所得税（30万元至50万元,人数及资产总额符合原标准）</t>
  </si>
  <si>
    <t>04049919</t>
  </si>
  <si>
    <t>符合条件的小型微利企业减免企业所得税（50万元至100万元,人数及资产总额符合原标准）</t>
  </si>
  <si>
    <t>04049920</t>
  </si>
  <si>
    <t>04049921</t>
  </si>
  <si>
    <t>符合条件的小型微利企业减免企业所得税（20万元及以下，人数及资产总额符合新标准不含符合原标准企业）</t>
  </si>
  <si>
    <t>04049922</t>
  </si>
  <si>
    <t>符合条件的小型微利企业减免企业所得税（20万元至30万元，人数及资产总额符合新标准不含符合原标准企业）</t>
  </si>
  <si>
    <t>04049923</t>
  </si>
  <si>
    <t>符合条件的小型微利企业减免企业所得税（30万元至50万元，人数及资产总额符合新标准不含符合原标准企业）</t>
  </si>
  <si>
    <t>04049924</t>
  </si>
  <si>
    <t>符合条件的小型微利企业减免企业所得税（50万元至100万元，人数及资产总额符合新标准不含符合原标准企业）</t>
  </si>
  <si>
    <t>04081501</t>
  </si>
  <si>
    <t>《财政部 国家税务总局关于保险保障基金有关税收问题的通知》 财税〔2010〕77号</t>
  </si>
  <si>
    <t>04081502</t>
  </si>
  <si>
    <t>2005/6/13</t>
  </si>
  <si>
    <t>中国期货保证金监控中心有限责任公司取得的银行存款利息等收入暂免征收企业所得税</t>
  </si>
  <si>
    <t>04081503</t>
  </si>
  <si>
    <t>《财政部 国家税务总局关于期货投资者保障基金有关税收问题的通知》 财税〔2009〕68号</t>
  </si>
  <si>
    <t>04081504</t>
  </si>
  <si>
    <t>《财政部 国家税务总局关于期货投资者保障基金有关税收优惠政策继续执行的通知》 财税〔2011〕69号</t>
  </si>
  <si>
    <t>04081509</t>
  </si>
  <si>
    <t>04081510</t>
  </si>
  <si>
    <t>04081519</t>
  </si>
  <si>
    <t>《财政部 国家税务总局关于保险保障基金有关税收政策问题的通知》 财税〔2016〕10号</t>
  </si>
  <si>
    <r>
      <rPr>
        <sz val="8"/>
        <rFont val="宋体"/>
        <charset val="134"/>
      </rPr>
      <t>2</t>
    </r>
    <r>
      <rPr>
        <sz val="8"/>
        <rFont val="宋体"/>
        <charset val="134"/>
      </rPr>
      <t>015/1/1</t>
    </r>
  </si>
  <si>
    <r>
      <rPr>
        <sz val="8"/>
        <rFont val="宋体"/>
        <charset val="134"/>
      </rPr>
      <t>2</t>
    </r>
    <r>
      <rPr>
        <sz val="8"/>
        <rFont val="宋体"/>
        <charset val="134"/>
      </rPr>
      <t>017/12/31</t>
    </r>
  </si>
  <si>
    <t>04081521</t>
  </si>
  <si>
    <t>《财政部 税务总局 国家发展改革委 商务部关于境外投资者以分配利润直接投资暂不征收预提所得税政策问题的通知》 财税〔2017〕88号</t>
  </si>
  <si>
    <t>金融、保险等机构取得的涉农贷款利息收入、保费收入在计算应纳税所得额时减计收入</t>
  </si>
  <si>
    <t>04091501</t>
  </si>
  <si>
    <t>04091502</t>
  </si>
  <si>
    <t>04091503</t>
  </si>
  <si>
    <t>04091505</t>
  </si>
  <si>
    <t>金融机构取得的涉农贷款利息收入在计算应纳税所得额时减计收入</t>
  </si>
  <si>
    <t>04091507</t>
  </si>
  <si>
    <t>小额贷款公司取得的农户小额贷款利息收入在计算应纳税所得额时减计收入</t>
  </si>
  <si>
    <t>04091508</t>
  </si>
  <si>
    <t>04091509</t>
  </si>
  <si>
    <t>线宽小于0.25微米的集成电路生产企业减按15%税率征收企业所得税</t>
  </si>
  <si>
    <t>04103201</t>
  </si>
  <si>
    <t>第一条第四款</t>
  </si>
  <si>
    <t>04103202</t>
  </si>
  <si>
    <t>新办文化企业免征企业所得税</t>
  </si>
  <si>
    <t>04103203</t>
  </si>
  <si>
    <t>04103204</t>
  </si>
  <si>
    <t>04103214</t>
  </si>
  <si>
    <t>美国ABS船级社，其在中国境内提供船检服务取得的收入免征企业所得税</t>
  </si>
  <si>
    <t>04120605</t>
  </si>
  <si>
    <t xml:space="preserve">《财政部 税务总局关于支持新型冠状病毒感染的肺炎疫情防控有关税收政策的公告》 财政部 税务总局公告2020年第8号 </t>
  </si>
  <si>
    <t>疫情防控重点保障物资生产企业为扩大产能新购置的相关设备一次性扣除（500万元以上）</t>
  </si>
  <si>
    <t>04129906</t>
  </si>
  <si>
    <t>《财政部 国家税务总局关于中非发展基金有限公司有关企业所得税政策问题的通知》 财税〔2009〕36号</t>
  </si>
  <si>
    <t>享受过渡期税收优惠定期减免企业所得税</t>
  </si>
  <si>
    <t>04129913</t>
  </si>
  <si>
    <t>《财政部 国家税务总局关于美国船级社继续享受免税待遇的通知》 财税字〔1998〕35号</t>
  </si>
  <si>
    <t>1998/3/4</t>
  </si>
  <si>
    <t>中央电视台的广告费和有线电视费收入免征企业所得税</t>
  </si>
  <si>
    <t>04129924</t>
  </si>
  <si>
    <t>《国务院关于实施企业所得税过渡优惠政策的通知》 guofa〔2007〕39号</t>
  </si>
  <si>
    <t>玉树地震受灾减免个人所得税</t>
  </si>
  <si>
    <t>04129925</t>
  </si>
  <si>
    <t xml:space="preserve"> 《财政部 国家税务总局关于中央电视台广告费和有线电视费收入企业所得税政策问题的通知》 财税〔2016〕80号</t>
  </si>
  <si>
    <t>舟曲地震受灾减免个人所得税</t>
  </si>
  <si>
    <t>04129928</t>
  </si>
  <si>
    <t>《财政部 税务总局关于中小微企业设备器具所得税税前扣除有关政策的公告》  财政部 税务总局公告2022年第12号</t>
  </si>
  <si>
    <t>中小微企业设备器具一次性扣除（折旧年限为3年）</t>
  </si>
  <si>
    <t>04129929</t>
  </si>
  <si>
    <t>中小微企业设备器具部分一次性扣除（折旧年限为4、5年）</t>
  </si>
  <si>
    <t>04129930</t>
  </si>
  <si>
    <t>中小微企业设备器具部分一次性扣除（折旧年限为10年）</t>
  </si>
  <si>
    <t>05011603</t>
  </si>
  <si>
    <t>第二条、第四条第2项、第五条第2项</t>
  </si>
  <si>
    <t>芦山地震受灾减免个人所得税</t>
  </si>
  <si>
    <t>05011604</t>
  </si>
  <si>
    <t>鲁甸地震受灾减免个人所得税</t>
  </si>
  <si>
    <t>05011606</t>
  </si>
  <si>
    <t>05011607</t>
  </si>
  <si>
    <t>第二条
第五条第2项</t>
  </si>
  <si>
    <t>05011803</t>
  </si>
  <si>
    <t>失业人员从事个体经营减免个人所得税</t>
  </si>
  <si>
    <t>《财政部 国家税务总局关于将铁路运输和邮政业纳入营业税改征增值税试点的通知》（财税〔2013〕106号）附件3第一条第（十三）项第1目</t>
  </si>
  <si>
    <t>05011804</t>
  </si>
  <si>
    <t>高校毕业生从事个体经营减免个人所得税</t>
  </si>
  <si>
    <t>05013606</t>
  </si>
  <si>
    <t>低保及零就业家庭从事个体经营减免个人所得税</t>
  </si>
  <si>
    <t>05013608</t>
  </si>
  <si>
    <t>05013609</t>
  </si>
  <si>
    <t>05013610</t>
  </si>
  <si>
    <t>05013611</t>
  </si>
  <si>
    <t>地震灾害减免资源税</t>
  </si>
  <si>
    <t>05013612</t>
  </si>
  <si>
    <t>油田范围内运输稠油过程中用于加热的原油、天然气免征资源税</t>
  </si>
  <si>
    <t>06011601</t>
  </si>
  <si>
    <t>2008/5/19</t>
  </si>
  <si>
    <t>2020/8/31</t>
  </si>
  <si>
    <t>06033302</t>
  </si>
  <si>
    <t>《财政部 国家税务总局关于印发新疆原油天然气资源税改革若干问题的规定的通知》 财税〔2010〕54号</t>
  </si>
  <si>
    <t>2010/6/1</t>
  </si>
  <si>
    <t>2014/11/30</t>
  </si>
  <si>
    <t>冶金矿山铁矿石资源税减征</t>
  </si>
  <si>
    <t>06033303</t>
  </si>
  <si>
    <t>《财政部 国家税务总局关于西部地区原油天然气资源税改革若干问题的规定的通知》 财税〔2010〕112号</t>
  </si>
  <si>
    <t>2010/12/1</t>
  </si>
  <si>
    <t>铁矿石减征资源税</t>
  </si>
  <si>
    <t>《财政部 国家税务总局关于实施小微企业普惠性税收减免政策的通知》 财税〔2019〕13号</t>
  </si>
  <si>
    <t>06064001</t>
  </si>
  <si>
    <t>《财政部 国家税务总局关于调整钼矿石等品目资源税政策的通知》 财税〔2005〕168号</t>
  </si>
  <si>
    <t>2012/1/31</t>
  </si>
  <si>
    <t>衰竭期煤矿减征资源税</t>
  </si>
  <si>
    <t>06064005</t>
  </si>
  <si>
    <t>《财政部 国家税务总局关于调整锡矿石等资源税适用税率标准的通知》 财税〔2012〕2号</t>
  </si>
  <si>
    <t>2012/2/1</t>
  </si>
  <si>
    <t>充填开采煤炭减征资源税</t>
  </si>
  <si>
    <t>06064006</t>
  </si>
  <si>
    <t>《财政部 国家税务总局关于实施煤炭资源税改革的通知》 财税〔2014〕72号</t>
  </si>
  <si>
    <t>第四条第（一）款</t>
  </si>
  <si>
    <t>铁矿石资源税由减按规定税额标准的80%征收调整为减按规定税额标准的40%征收</t>
  </si>
  <si>
    <t>06064007</t>
  </si>
  <si>
    <t>充填开采“三下”矿产减征资源税</t>
  </si>
  <si>
    <t>06064008</t>
  </si>
  <si>
    <t>《财政部 国家税务总局关于调整铁矿石资源税征收比例的通知》 财税〔2015〕46号</t>
  </si>
  <si>
    <t>符合条件的衰竭期矿山减征资源税</t>
  </si>
  <si>
    <t>06064009</t>
  </si>
  <si>
    <t>《财政部 国家税务总局关于资源税改革具体政策问题的通知》 财税〔2016〕54号</t>
  </si>
  <si>
    <t>2016/7/1</t>
  </si>
  <si>
    <t>第三条第（一）款</t>
  </si>
  <si>
    <t>06064010</t>
  </si>
  <si>
    <t>事故灾害等原因减免资源税</t>
  </si>
  <si>
    <t>06129901</t>
  </si>
  <si>
    <t>《财政部 国家税务总局关于原油天然气资源税改革有关问题的通知》 财税〔2011〕114号</t>
  </si>
  <si>
    <t>06129902</t>
  </si>
  <si>
    <t>《国务院关于修改&lt;中华人民共和国资源税暂行条例&gt;的决定》 中华人民共和国国务院令第605号</t>
  </si>
  <si>
    <t>第七条第（二）款、第七条第（三）款</t>
  </si>
  <si>
    <t>用于运输稠油加热的油气免征资源税</t>
  </si>
  <si>
    <t>06129903</t>
  </si>
  <si>
    <t>《中华人民共和国资源税暂行条例》 中华人民共和国国务院令第139号</t>
  </si>
  <si>
    <t>加热修井用油免征资源税</t>
  </si>
  <si>
    <t>06129904</t>
  </si>
  <si>
    <t>《财政部 国家税务总局关于调整原油、天然气资源税有关政策的通知》 财税〔2014〕73号</t>
  </si>
  <si>
    <t>陆上油气田资源税综合性减征</t>
  </si>
  <si>
    <t>06129905</t>
  </si>
  <si>
    <t>深水油气田资源税减征</t>
  </si>
  <si>
    <t>06129906</t>
  </si>
  <si>
    <t>第二条第（二）、（三）款，以及第二条第（四）款第一部分</t>
  </si>
  <si>
    <t>海上低丰度油气田资源税减征</t>
  </si>
  <si>
    <t>06129909</t>
  </si>
  <si>
    <t>受灾地区促进就业企业限额减免城市维护建设税</t>
  </si>
  <si>
    <r>
      <rPr>
        <sz val="8"/>
        <rFont val="宋体"/>
        <charset val="134"/>
      </rPr>
      <t>0612991</t>
    </r>
    <r>
      <rPr>
        <sz val="8"/>
        <rFont val="宋体"/>
        <charset val="134"/>
      </rPr>
      <t>1</t>
    </r>
  </si>
  <si>
    <r>
      <rPr>
        <sz val="8"/>
        <rFont val="宋体"/>
        <charset val="134"/>
      </rPr>
      <t>《财政部 国家税务总局关于调整原油、天然气资源税有关政策的通知》 财税〔2014〕7</t>
    </r>
    <r>
      <rPr>
        <sz val="8"/>
        <rFont val="宋体"/>
        <charset val="134"/>
      </rPr>
      <t>3</t>
    </r>
    <r>
      <rPr>
        <sz val="8"/>
        <rFont val="宋体"/>
        <charset val="134"/>
      </rPr>
      <t>号</t>
    </r>
  </si>
  <si>
    <t>第二条第（四）款第二部分</t>
  </si>
  <si>
    <t>07011602</t>
  </si>
  <si>
    <t>扶持失业人员减免城市维护建设税</t>
  </si>
  <si>
    <t>07011603</t>
  </si>
  <si>
    <t>扶持就业人员从事个体经营限额减免城市维护建设税</t>
  </si>
  <si>
    <t>07013601</t>
  </si>
  <si>
    <t>《财政部 国家税务总局关于下岗失业人员再就业有关税收政策问题的通知》 财税〔2005〕186号</t>
  </si>
  <si>
    <t>广东核电投资有限公司销售给广东电网公司的电力免征城市维护建设税</t>
  </si>
  <si>
    <t>07013603</t>
  </si>
  <si>
    <t>增值税一般纳税人的家禽加工企业和冷藏冷冻企业加工销售禽肉产品免征城市维护建设税</t>
  </si>
  <si>
    <t>07064001</t>
  </si>
  <si>
    <t>2008/4/3</t>
  </si>
  <si>
    <t>经营性文化事业单位转制为企业免征城市维护建设税</t>
  </si>
  <si>
    <t>07092301</t>
  </si>
  <si>
    <t>《财政部 国家税务总局关于延长家禽行业有关税收优惠政策的通知》 财税〔2006〕113号</t>
  </si>
  <si>
    <t>2006/7/1</t>
  </si>
  <si>
    <t>转制文化企业免征城市维护建设税</t>
  </si>
  <si>
    <t>07103201</t>
  </si>
  <si>
    <t>中央所属的转制文化企业，享受税收优惠</t>
  </si>
  <si>
    <t>07103202</t>
  </si>
  <si>
    <t>07103203</t>
  </si>
  <si>
    <t>07103204</t>
  </si>
  <si>
    <t>受灾地区因自然灾害损毁的房产免征房产税</t>
  </si>
  <si>
    <t>07103205</t>
  </si>
  <si>
    <t>08011603</t>
  </si>
  <si>
    <t>第三条第5项</t>
  </si>
  <si>
    <t>芦山因灾损毁的房产免征房产税</t>
  </si>
  <si>
    <t>08011604</t>
  </si>
  <si>
    <t>鲁甸因灾损毁的房产免征房产税</t>
  </si>
  <si>
    <t>08011605</t>
  </si>
  <si>
    <t>对经营公租房所取得的租金收入免征房产税</t>
  </si>
  <si>
    <t>08011606</t>
  </si>
  <si>
    <t>2015/1/26</t>
  </si>
  <si>
    <t>08011703</t>
  </si>
  <si>
    <t>08011704</t>
  </si>
  <si>
    <t>农产品批发市场农贸市场房产免征房产税</t>
  </si>
  <si>
    <t>08011705</t>
  </si>
  <si>
    <t>08019901</t>
  </si>
  <si>
    <t>《财政部 国家税务总局关于农产品批发市场 农贸市场房产税 城镇土地使用税政策的通知》 财税〔2012〕68号</t>
  </si>
  <si>
    <t>国家大学科技园免征房产税</t>
  </si>
  <si>
    <t>08019903</t>
  </si>
  <si>
    <t>《财政部 国家税务总局关于继续实行农产品批发市场 农贸市场房产税 城镇土地使用税优惠政策的通知》 财税〔2016〕1号</t>
  </si>
  <si>
    <t>孵化器自用及提供孵化企业使用房产免征房产税</t>
  </si>
  <si>
    <t>08021903</t>
  </si>
  <si>
    <t>科技园自用及提供孵化企业使用房产免征房产税</t>
  </si>
  <si>
    <t>08021904</t>
  </si>
  <si>
    <t>08021905</t>
  </si>
  <si>
    <t>08021907</t>
  </si>
  <si>
    <t xml:space="preserve">大型客机和大型客机发动机整机设计制造企业免征房产税 </t>
  </si>
  <si>
    <t>08021908</t>
  </si>
  <si>
    <t>天然林保护工程实施企业免征房产税</t>
  </si>
  <si>
    <t>08021909</t>
  </si>
  <si>
    <t xml:space="preserve">《财政部 国家税务总局关于大型客机和大型客机发动机整机设计制造企业房产税 城镇土地使用税政策的通知》 财税〔2016〕133号 </t>
  </si>
  <si>
    <t>08052403</t>
  </si>
  <si>
    <t>《财政部 税务总局关于去产能和调结构房产税 城镇土地使用税政策的通知》 财税〔2018〕107号</t>
  </si>
  <si>
    <t>2018/10/1</t>
  </si>
  <si>
    <t>去产能和调结构政策关停企业免征房产税</t>
  </si>
  <si>
    <t>08061001</t>
  </si>
  <si>
    <t>《财政部 国家税务总局关于天然林保护工程实施企业和单位有关税收政策的通知》 财税〔2004〕37号</t>
  </si>
  <si>
    <t>08061002</t>
  </si>
  <si>
    <t>《财政部 国家税务总局关于天然林保护工程（二期）实施企业和单位房产税、城镇土地使用税政策的通知》 财税〔2011〕90号</t>
  </si>
  <si>
    <t>天然林二期工程的专用房产免征房产税</t>
  </si>
  <si>
    <t>08061003</t>
  </si>
  <si>
    <t>天然林二期工程森工企业闲置房产免征房产税</t>
  </si>
  <si>
    <t>08064001</t>
  </si>
  <si>
    <t>2011/7/1</t>
  </si>
  <si>
    <t>08064002</t>
  </si>
  <si>
    <t>08092301</t>
  </si>
  <si>
    <t>08092302</t>
  </si>
  <si>
    <t>08101402</t>
  </si>
  <si>
    <t>《财政部 国家税务总局关于经营高校学生公寓和食堂有关税收政策的通知》 财税〔2011〕78号</t>
  </si>
  <si>
    <t>08101404</t>
  </si>
  <si>
    <t>08101406</t>
  </si>
  <si>
    <t>08103202</t>
  </si>
  <si>
    <t>08103203</t>
  </si>
  <si>
    <t>08103204</t>
  </si>
  <si>
    <t>2011/3/6</t>
  </si>
  <si>
    <t>08103205</t>
  </si>
  <si>
    <t>08103206</t>
  </si>
  <si>
    <t>商品储备业务自用房产免征房产税</t>
  </si>
  <si>
    <t>08103207</t>
  </si>
  <si>
    <t>08122602</t>
  </si>
  <si>
    <t>《财政部 国家税务总局关于部分国家储备商品有关税收政策的通知》 财税〔2013〕59号</t>
  </si>
  <si>
    <t>煤炭工业部所属防排水抢救站用房免征房产税</t>
  </si>
  <si>
    <t>08122603</t>
  </si>
  <si>
    <t>《财政部 国家税务总局关于部分国家储备商品有关税收政策的通知》 财税〔2016〕28号</t>
  </si>
  <si>
    <t>受灾地区建设安居房所签订的建筑工程勘察设计合同等免征印花税</t>
  </si>
  <si>
    <t>《财政部 税务总局关于部分国家储备商品有关税收政策的公告》 财政部 税务总局公告2019年第77号</t>
  </si>
  <si>
    <t>08129908</t>
  </si>
  <si>
    <t>《财政部税务总局关于对煤炭工业部所属防排水抢救站征免房产税、财产使用税的通知》 财税地字〔1987〕7号</t>
  </si>
  <si>
    <t>1987/5/29</t>
  </si>
  <si>
    <t>2011/2/21</t>
  </si>
  <si>
    <t>08129917</t>
  </si>
  <si>
    <t>2008/3/1</t>
  </si>
  <si>
    <t>2021/9/30</t>
  </si>
  <si>
    <t>企事业单位向个人出租住房房产税减按4%税率征收</t>
  </si>
  <si>
    <t>09011602</t>
  </si>
  <si>
    <t>09011603</t>
  </si>
  <si>
    <t>财产所有人向受灾地区捐赠所立书据免征印花税</t>
  </si>
  <si>
    <t>09011604</t>
  </si>
  <si>
    <t>第三条第3项</t>
  </si>
  <si>
    <t>09011605</t>
  </si>
  <si>
    <t>第四条第3项</t>
  </si>
  <si>
    <t>对财产所有人捐赠给受灾地区或受灾居民所书立的产权转移书据，免征印花税</t>
  </si>
  <si>
    <t>09011606</t>
  </si>
  <si>
    <t>对公租房经营管理单位建造公租房、购买住房作为公租房免征印花税</t>
  </si>
  <si>
    <t>09011607</t>
  </si>
  <si>
    <t>09011703</t>
  </si>
  <si>
    <t>09011705</t>
  </si>
  <si>
    <t>09011708</t>
  </si>
  <si>
    <t>09011709</t>
  </si>
  <si>
    <t>金融机构与小微企业签订的借款合同免征印花税</t>
  </si>
  <si>
    <t>09011710</t>
  </si>
  <si>
    <t>09041501</t>
  </si>
  <si>
    <t>《财政部 国家税务总局关于金融机构与小型微型企业签订借款合同免征印花税的通知》 财税〔2011〕105号</t>
  </si>
  <si>
    <t>2014/10/31</t>
  </si>
  <si>
    <t>保险保障基金公司资金账簿印花税、产权转移合同印花税、再贷款合同印花税、财产保险合同印花税免征</t>
  </si>
  <si>
    <t>09041502</t>
  </si>
  <si>
    <t>《财政部 国家税务总局关于金融机构与小型微型企业签订借款合同免征印花税的通知》 财税〔2014〕78号</t>
  </si>
  <si>
    <t>2014/11/1</t>
  </si>
  <si>
    <t>期货保障基金公司免征印花税</t>
  </si>
  <si>
    <t>09081501</t>
  </si>
  <si>
    <t>09081506</t>
  </si>
  <si>
    <t>09081507</t>
  </si>
  <si>
    <t>09081513</t>
  </si>
  <si>
    <t>09081514</t>
  </si>
  <si>
    <t>09081515</t>
  </si>
  <si>
    <t>《中华人民共和国印花税暂行条例实施细则》 财税字〔1988〕255号</t>
  </si>
  <si>
    <t>1988/10/1</t>
  </si>
  <si>
    <t>第十三条第（二）项</t>
  </si>
  <si>
    <t>无息、贴息贷款合同免征印花税</t>
  </si>
  <si>
    <t>09081517</t>
  </si>
  <si>
    <t>第十三条第（三）项</t>
  </si>
  <si>
    <t>外国政府或者国际金融组织向我国政府及国家金融机构提供优惠贷款所书立的合同免征印花税</t>
  </si>
  <si>
    <t>09083905</t>
  </si>
  <si>
    <t>港澳国际（集团）内地公司、港澳国际（集团）香港公司开始清算之日</t>
  </si>
  <si>
    <t>09092301</t>
  </si>
  <si>
    <t>对农民专业合作社与本社成员签订的农业产品和农业生产资料购销合同，免征印花税</t>
  </si>
  <si>
    <t>09092303</t>
  </si>
  <si>
    <t>第十三条第（一）项</t>
  </si>
  <si>
    <t>国家指定的收购部门与村民委员会、农民个人书立的农副产品收购合同免纳印花税</t>
  </si>
  <si>
    <t>09092302</t>
  </si>
  <si>
    <t>09092305</t>
  </si>
  <si>
    <t>与高校学生签订的学生公寓租赁合同，免征印花税</t>
  </si>
  <si>
    <t>09101402</t>
  </si>
  <si>
    <t>09101403</t>
  </si>
  <si>
    <t>《财政部 国家税务总局关于经营高校学生公寓及高校后勤社会化改革有关税收政策的通知》 财税〔2006〕100号</t>
  </si>
  <si>
    <t>09101404</t>
  </si>
  <si>
    <t>组委会使用的营业账簿和签订的各类合同等应税凭证免征印花税</t>
  </si>
  <si>
    <t>09101405</t>
  </si>
  <si>
    <t>09102901</t>
  </si>
  <si>
    <t>2011/1/19</t>
  </si>
  <si>
    <t>第一条第6点、第二条第3点</t>
  </si>
  <si>
    <t>09102902</t>
  </si>
  <si>
    <t>《财政部 国家税务总局 海关总署关于第29届奥运会税收政策问题的通知》 财税〔2003〕10号</t>
  </si>
  <si>
    <t>2003/1/22</t>
  </si>
  <si>
    <t>09102903</t>
  </si>
  <si>
    <t>第一条第7点、第二条第3点</t>
  </si>
  <si>
    <t>上海世博局使用的营业账簿和签订的各类合同等应税凭证，免征上海世博局应缴纳的印花税</t>
  </si>
  <si>
    <t>09102904</t>
  </si>
  <si>
    <t>09103202</t>
  </si>
  <si>
    <t>第一条第（五）项、第二条第（六）项</t>
  </si>
  <si>
    <t>免征飞机租赁企业购机环节购销合同印花税</t>
  </si>
  <si>
    <t>09103203</t>
  </si>
  <si>
    <t>储备公司资金账簿和购销合同印花税减免</t>
  </si>
  <si>
    <t>09120601</t>
  </si>
  <si>
    <t>《中华人民共和国印花税暂行条例》 中华人民共和国国务院令第11号</t>
  </si>
  <si>
    <t>第四条第2项</t>
  </si>
  <si>
    <t>财产所有人将财产赠给政府、社会福利单位、学校所立的书据</t>
  </si>
  <si>
    <t>09121302</t>
  </si>
  <si>
    <t>《财政部 国家税务总局关于飞机租赁企业有关印花税政策的通知》 财税〔2014〕18号</t>
  </si>
  <si>
    <t>09122601</t>
  </si>
  <si>
    <t>《财政部 国家税务总局关于部分国家储备商品有关税收政策的通知》 财税〔2011〕94号</t>
  </si>
  <si>
    <t>09122603</t>
  </si>
  <si>
    <t>受灾地区安居房建设用地免征城镇土地使用税、受灾地区损毁土地免征城镇土地使用税</t>
  </si>
  <si>
    <t>09122605</t>
  </si>
  <si>
    <t xml:space="preserve">《财政部 税务总局关于部分国家储备商品有关税收政策的公告》 财政部 税务总局公告2019年第77号 </t>
  </si>
  <si>
    <t>09129904</t>
  </si>
  <si>
    <t>第四条第1项</t>
  </si>
  <si>
    <t>已缴纳印花税的凭证的副本或者抄本免纳印花税</t>
  </si>
  <si>
    <t>09129906</t>
  </si>
  <si>
    <t>《财政部 税务总局关于对营业账簿减免印花税的通知》 财税〔2018〕50号</t>
  </si>
  <si>
    <t>资金账簿减半征收印花税</t>
  </si>
  <si>
    <t>09129907</t>
  </si>
  <si>
    <t>其他账簿免征印花税</t>
  </si>
  <si>
    <t>10011602</t>
  </si>
  <si>
    <t>芦山地震安居房用地及损毁的土地免土地税</t>
  </si>
  <si>
    <t>10011603</t>
  </si>
  <si>
    <t>鲁甸地震安居房用地以及损毁土地免土地税</t>
  </si>
  <si>
    <t>10011604</t>
  </si>
  <si>
    <t>对公租房建设期间用地及公租房建成后占地免征城镇土地使用税</t>
  </si>
  <si>
    <t>10011606</t>
  </si>
  <si>
    <t xml:space="preserve">第三条第（五）款
</t>
  </si>
  <si>
    <t>改造安置住房建设用地免征城镇土地使用税</t>
  </si>
  <si>
    <t>10011703</t>
  </si>
  <si>
    <t>2012/9/26</t>
  </si>
  <si>
    <t>10011704</t>
  </si>
  <si>
    <t>2013/7/4</t>
  </si>
  <si>
    <t>10011706</t>
  </si>
  <si>
    <t>10011707</t>
  </si>
  <si>
    <t>10019901</t>
  </si>
  <si>
    <t>10019904</t>
  </si>
  <si>
    <t>《财政部 国家税务总局关于继续实施物流企业大宗商品仓储设施用地城镇土地使用税优惠政策的通知》 财税﹝2015﹞98号</t>
  </si>
  <si>
    <t>10019905</t>
  </si>
  <si>
    <t>承租大宗商品仓储设施用地城镇土地使用税优惠</t>
  </si>
  <si>
    <t>10019906</t>
  </si>
  <si>
    <t>《财政部 国家税务总局关于继续实施物流企业大宗商品仓储设施用地城镇土地使用税优惠政策的通知》 财税﹝2017﹞33号</t>
  </si>
  <si>
    <t>国家大学科技园和科技企业孵化器免征城镇土地使用税</t>
  </si>
  <si>
    <t>10019907</t>
  </si>
  <si>
    <t>《财政部 税务总局关于物流企业承租的用于大宗商品仓储设施的土地城镇土地使用税优惠政策的通知》 财税〔2018〕62 号</t>
  </si>
  <si>
    <t>孵化器自用及提供孵化企业使用土地免土地税</t>
  </si>
  <si>
    <t>10021904</t>
  </si>
  <si>
    <t>科技园自用及提供孵化企业使用土地免土地税</t>
  </si>
  <si>
    <t>10021905</t>
  </si>
  <si>
    <t>10021906</t>
  </si>
  <si>
    <t>10021907</t>
  </si>
  <si>
    <t xml:space="preserve">大型客机和大型客机发动机整机设计制造企业免征城镇土地使用税 </t>
  </si>
  <si>
    <t>10021908</t>
  </si>
  <si>
    <t>10021909</t>
  </si>
  <si>
    <t>10022001</t>
  </si>
  <si>
    <t>2008/2/22</t>
  </si>
  <si>
    <t>10052404</t>
  </si>
  <si>
    <t>去产能和调结构政策关停企业免征城镇土地使用税</t>
  </si>
  <si>
    <t>10061002</t>
  </si>
  <si>
    <t>天然林二期工程专用土地免土地税</t>
  </si>
  <si>
    <t>10061003</t>
  </si>
  <si>
    <t>天然林二期工程森工企业闲置土地免土地税</t>
  </si>
  <si>
    <t>10064002</t>
  </si>
  <si>
    <t>10064003</t>
  </si>
  <si>
    <t>城市公交站场、道路客运站场的运营用地免土地税</t>
  </si>
  <si>
    <t>10092302</t>
  </si>
  <si>
    <t>10121307</t>
  </si>
  <si>
    <t>《财政部 国家税务总局关于对城市公交站场道路客运站场免征城镇土地使用税的通知》 财税〔2013〕20号</t>
  </si>
  <si>
    <t>商品储备管理公司及其直属库储备业务自用土地免土地税</t>
  </si>
  <si>
    <t>10121309</t>
  </si>
  <si>
    <t>《财政部 国家税务总局关于对城市公交站场道路客运站场免征城镇土地使用税的通知》 财税〔2016〕16号</t>
  </si>
  <si>
    <t>10122603</t>
  </si>
  <si>
    <t>物流企业大宗商品仓储设施用地减征城镇土地使用税</t>
  </si>
  <si>
    <t>10122605</t>
  </si>
  <si>
    <t>中国石油天然气总公司所属企业用地免土地税</t>
  </si>
  <si>
    <t>10129908</t>
  </si>
  <si>
    <t>《财政部 国家税务总局关于物流企业大宗商品仓储设施用地城镇土地使用税政策的通知》 财税〔2012〕13号</t>
  </si>
  <si>
    <t>中海油总公司及其所属公司用地免土地税</t>
  </si>
  <si>
    <t>10129912</t>
  </si>
  <si>
    <t>《国家税务局关于对中国石油天然气总公司所属单位用地征免土地使用税问题的规定》 （89）国税地字第88号</t>
  </si>
  <si>
    <t>1989/8/19</t>
  </si>
  <si>
    <t>受灾地区安居房建设用地转让免征土地增值税</t>
  </si>
  <si>
    <t>10129914</t>
  </si>
  <si>
    <t>《国家税务局关于对中国海洋石油总公司及其所属公司用地征免土地使用税问题的规定》 国税油发〔1990〕3号</t>
  </si>
  <si>
    <t>1990/2/1</t>
  </si>
  <si>
    <t>11011602</t>
  </si>
  <si>
    <t>第三条第1项</t>
  </si>
  <si>
    <t>受灾居民安居房建设用地转让免征土地增值税</t>
  </si>
  <si>
    <t>11011603</t>
  </si>
  <si>
    <t>11011604</t>
  </si>
  <si>
    <t>转让旧房作为保障性住房且增值额未超过扣除项目金额20％的免征土地增值税</t>
  </si>
  <si>
    <t>11011605</t>
  </si>
  <si>
    <t>企事业单位、社会团体以及其他组织转让旧房作为公租房房源，且增值额未超过扣除项目金额20%的免征土地增值税</t>
  </si>
  <si>
    <t>个人居住满五年或五年以上的，免予征收土地增值税；居住满三年未满五年的，减半征收土地增值税</t>
  </si>
  <si>
    <t>11011703</t>
  </si>
  <si>
    <t>11011705</t>
  </si>
  <si>
    <t>《中华人民共和国土地增值税暂行条例实施细则》 财法字〔1995〕6号</t>
  </si>
  <si>
    <t>2008/11/1</t>
  </si>
  <si>
    <t>第十二条</t>
  </si>
  <si>
    <t>11011706</t>
  </si>
  <si>
    <t>11011708</t>
  </si>
  <si>
    <t>组委会赛后出让资产取得的收入免征土地增值税</t>
  </si>
  <si>
    <t>11011709</t>
  </si>
  <si>
    <t>亚运会组委会赛后出让资产取得的收入免征土地增值税</t>
  </si>
  <si>
    <t>11102901</t>
  </si>
  <si>
    <t>上海世博会出让资产免征土地增值税</t>
  </si>
  <si>
    <t>11102902</t>
  </si>
  <si>
    <t>2016/8/18</t>
  </si>
  <si>
    <t>第一条第6项</t>
  </si>
  <si>
    <t>11103201</t>
  </si>
  <si>
    <t>11129906</t>
  </si>
  <si>
    <t>被撤销金融机构免征车船使用税</t>
  </si>
  <si>
    <t>12011602</t>
  </si>
  <si>
    <t>组委会免征车船税</t>
  </si>
  <si>
    <t>12081501</t>
  </si>
  <si>
    <t>2001/12/15</t>
  </si>
  <si>
    <t>第二条第2项</t>
  </si>
  <si>
    <t>12102901</t>
  </si>
  <si>
    <t>第一条第7点</t>
  </si>
  <si>
    <t>12102902</t>
  </si>
  <si>
    <t>第一条第8点</t>
  </si>
  <si>
    <t>按照有关规定已经缴纳船舶吨税的机动船舶免征车船税</t>
  </si>
  <si>
    <t>12102903</t>
  </si>
  <si>
    <t>机场、港口、铁路站场内部行驶或者作业的车船免征车船税</t>
  </si>
  <si>
    <t>12121301</t>
  </si>
  <si>
    <t>《中华人民共和国车船税法实施条例》 中华人民共和国国务院令第611号</t>
  </si>
  <si>
    <t>第二十五条第一款</t>
  </si>
  <si>
    <t>12121303</t>
  </si>
  <si>
    <t>第二十五条第二款</t>
  </si>
  <si>
    <t>用于抢险救灾新购特种车辆，免征车辆购置税</t>
  </si>
  <si>
    <t>12129901</t>
  </si>
  <si>
    <t>《财政部税务总局关于房产税和车船使用税几个业务问题的解释与规定》 财税地字〔1987〕3号</t>
  </si>
  <si>
    <t>1987/3/23</t>
  </si>
  <si>
    <t>13011602</t>
  </si>
  <si>
    <t>芦山地震灾后恢复重建</t>
  </si>
  <si>
    <t>13011605</t>
  </si>
  <si>
    <t>《财政部 国家税务总局关于2011年防汛专用车免征车辆购置税的通知》 财税〔2011〕43号</t>
  </si>
  <si>
    <t>2011/6/10</t>
  </si>
  <si>
    <t>2012/5/31</t>
  </si>
  <si>
    <t>鲁甸地震灾后恢复重建</t>
  </si>
  <si>
    <t>13011606</t>
  </si>
  <si>
    <t>第四条第4项</t>
  </si>
  <si>
    <t>城市公交企业购置公共汽电车辆</t>
  </si>
  <si>
    <t>13011607</t>
  </si>
  <si>
    <t>新能源车辆</t>
  </si>
  <si>
    <t>13061001</t>
  </si>
  <si>
    <t>《财政部 国家税务总局关于城市公交企业购置公共汽电车辆免征车辆购置税的通知》 财税〔2012〕51号</t>
  </si>
  <si>
    <t>2016/3/31</t>
  </si>
  <si>
    <t>13061002</t>
  </si>
  <si>
    <t>《中华人民共和国财政部 国家税务总局 中华人民共和国工业和信息化部关于免征新能源汽车车辆购置税的公告》 中华人民共和国财政部 国家税务总局 中华人民共和国工业和信息化部公告2014年第53号</t>
  </si>
  <si>
    <t>2014/9/1</t>
  </si>
  <si>
    <t>农用三轮运输车</t>
  </si>
  <si>
    <t>13061003</t>
  </si>
  <si>
    <t>《财政部 国家税务总局关于城市公交企业购置公共汽电车免征车辆购置税的通知》 财税〔2016〕84号</t>
  </si>
  <si>
    <t>2019/6/30</t>
  </si>
  <si>
    <t>13061004</t>
  </si>
  <si>
    <t>《财政部 税务总局 工业和信息化部 科技部关于免征新能源汽车车辆购置税的公告》 2017年第172号</t>
  </si>
  <si>
    <t>新能源汽车</t>
  </si>
  <si>
    <t>13061007</t>
  </si>
  <si>
    <t>《财政部 税务总局 工业和信息化部关于新能源汽车免征车辆购置税有关政策的公告》 财政部 税务总局 工业和信息化部公告2020年第21号</t>
  </si>
  <si>
    <r>
      <rPr>
        <sz val="8"/>
        <rFont val="宋体"/>
        <charset val="134"/>
      </rPr>
      <t>《财政部 税务总局 工业和信息化部关于延续新能源汽车免征车辆购置税政策的公告》 财政部</t>
    </r>
    <r>
      <rPr>
        <sz val="8"/>
        <rFont val="DejaVu Sans"/>
        <charset val="134"/>
      </rPr>
      <t> </t>
    </r>
    <r>
      <rPr>
        <sz val="8"/>
        <rFont val="宋体"/>
        <charset val="134"/>
      </rPr>
      <t>税务总局</t>
    </r>
    <r>
      <rPr>
        <sz val="8"/>
        <rFont val="DejaVu Sans"/>
        <charset val="134"/>
      </rPr>
      <t> </t>
    </r>
    <r>
      <rPr>
        <sz val="8"/>
        <rFont val="宋体"/>
        <charset val="134"/>
      </rPr>
      <t>工业和信息化部公告2022年第27号</t>
    </r>
  </si>
  <si>
    <t>13099901</t>
  </si>
  <si>
    <t>《财政部 国家税务总局关于农用三轮车免征车辆购置税的通知》 财税〔2004〕66号</t>
  </si>
  <si>
    <t>2004/10/1</t>
  </si>
  <si>
    <t>13120601</t>
  </si>
  <si>
    <t>《财政部 国家税务总局关于“母亲健康快车”项目专用车辆免征车辆购置税的通知》 财税〔2006〕176号</t>
  </si>
  <si>
    <t>《财政部 国家税务总局关于2016年“母亲健康快车”项目流动医疗车免征车辆购置税的通知》 财税〔2016〕128号</t>
  </si>
  <si>
    <t>13120603</t>
  </si>
  <si>
    <t>《财政部 国家税务总局关于2012年母亲健康快车项目流动医疗车免征车辆购置税的通知》 财税〔2012〕8号</t>
  </si>
  <si>
    <t>2012/2/26</t>
  </si>
  <si>
    <t>中国人民解放军和中国人民武装警察部队列入军队武器装备订货计划的车辆</t>
  </si>
  <si>
    <t>13120604</t>
  </si>
  <si>
    <t>《财政部 国家税务总局关于2007年母亲健康快车项目流动医疗车免征车辆购置税的通知》 财税〔2007〕140号</t>
  </si>
  <si>
    <t>2007/6/1</t>
  </si>
  <si>
    <t>2008/5/31</t>
  </si>
  <si>
    <t>计划生育流动服务车</t>
  </si>
  <si>
    <t>13120701</t>
  </si>
  <si>
    <t>《中华人民共和国车辆购置税暂行条例》 中华人民共和国国务院令第294号</t>
  </si>
  <si>
    <t>外国驻华使馆、领事馆和国际组织驻华机构的车辆</t>
  </si>
  <si>
    <t>13129903</t>
  </si>
  <si>
    <t>《财政部 国家税务总局关于免征计划生育流动服务车车辆购置税的通知》 财税〔2010〕78号</t>
  </si>
  <si>
    <t>1.6升以下排量的乘用车减半征收</t>
  </si>
  <si>
    <t>13129904</t>
  </si>
  <si>
    <t>外交人员自用车辆</t>
  </si>
  <si>
    <t>13129908</t>
  </si>
  <si>
    <t>《财政部 国家税务总局关于减征1.6升及以下排量乘用车车辆购置税的通知》 财税〔2015〕104号</t>
  </si>
  <si>
    <t>设有固定装置的非运输车辆（列入免税图册车辆）</t>
  </si>
  <si>
    <t>13129910</t>
  </si>
  <si>
    <t>1.6升及以下排量乘用车减按75%征收</t>
  </si>
  <si>
    <t>13129911</t>
  </si>
  <si>
    <t>2019/8/31</t>
  </si>
  <si>
    <t>震后重建住房在规定标准内的部分免征耕地占用税</t>
  </si>
  <si>
    <t>13129913</t>
  </si>
  <si>
    <t>《财政部 国家税务总局关于减征1.6升及以下排量乘用车车辆购置税的通知》 财税〔2016〕136号</t>
  </si>
  <si>
    <t>灾后重建住房在规定标准内的部分免征耕地占用税</t>
  </si>
  <si>
    <t>13129918</t>
  </si>
  <si>
    <t>《财政部 税务总局关于减征部分乘用车车辆购置税的公告》 财政部 税务总局公告2022年第20号</t>
  </si>
  <si>
    <t>2022/6/1</t>
  </si>
  <si>
    <t>部分乘用车减征车辆购置税</t>
  </si>
  <si>
    <t>14011602</t>
  </si>
  <si>
    <t>14011603</t>
  </si>
  <si>
    <t>14011604</t>
  </si>
  <si>
    <t>14011605</t>
  </si>
  <si>
    <t>14019901</t>
  </si>
  <si>
    <t>《中华人民共和国耕地占用税暂行条例》 中华人民共和国国务院令第511号</t>
  </si>
  <si>
    <t>第十条第（二）项</t>
  </si>
  <si>
    <t>学校、幼儿园、养老院、医院占用耕地免征耕地占用税</t>
  </si>
  <si>
    <t>14092301</t>
  </si>
  <si>
    <t>14101401</t>
  </si>
  <si>
    <t>2008/2/25</t>
  </si>
  <si>
    <t>14101402</t>
  </si>
  <si>
    <t>14120701</t>
  </si>
  <si>
    <t>14121301</t>
  </si>
  <si>
    <t>第九条</t>
  </si>
  <si>
    <t>对受灾居民购买安居房免征契税</t>
  </si>
  <si>
    <t>14123401</t>
  </si>
  <si>
    <t>15011602</t>
  </si>
  <si>
    <t>第三条第4项</t>
  </si>
  <si>
    <t>芦山地震灾民房屋免征契税</t>
  </si>
  <si>
    <t>15011603</t>
  </si>
  <si>
    <t>鲁甸地震灾民房屋免征契税</t>
  </si>
  <si>
    <t>15011604</t>
  </si>
  <si>
    <t>个人首次购买90平方米及以下普通住房的，契税税率暂统一下调到1%</t>
  </si>
  <si>
    <t>15011606</t>
  </si>
  <si>
    <t>个人购买自用普通住宅及销售积压空置的商品住房，免征契税</t>
  </si>
  <si>
    <t>15011701</t>
  </si>
  <si>
    <t>2010/10/1</t>
  </si>
  <si>
    <t>经租房经营管理单位购买住房作为公租房的免征契税</t>
  </si>
  <si>
    <t>15011702</t>
  </si>
  <si>
    <t>《财政部 国家税务总局关于调整房地产市场若干税收政策的通知》 财税字〔1999〕210号</t>
  </si>
  <si>
    <t>1999/8/1</t>
  </si>
  <si>
    <t>支持改造安置房源的，免征契税</t>
  </si>
  <si>
    <t>15011704</t>
  </si>
  <si>
    <t>《财政部 国家税务总局关于国有土地使用权出让等有关契税问题的通知》 财税〔2004〕134号</t>
  </si>
  <si>
    <t>2004/8/3</t>
  </si>
  <si>
    <t>2021/8/31</t>
  </si>
  <si>
    <t>已购公有住房补缴土地出让金和其他出让费用免征契税</t>
  </si>
  <si>
    <t>15011707</t>
  </si>
  <si>
    <t>15011709</t>
  </si>
  <si>
    <t>《财政部 国家税务总局 住房和城乡建设部关于调整房地产交易环节契税个人所得税优惠政策的通知》 财税〔2010〕94号</t>
  </si>
  <si>
    <t>个人购买家庭唯一普通住房减半征收契税</t>
  </si>
  <si>
    <t>15011710</t>
  </si>
  <si>
    <t>《中华人民共和国契税暂行条例》 中华人民共和国国务院令第224号</t>
  </si>
  <si>
    <t>1997/10/1</t>
  </si>
  <si>
    <t>第六条第（二）款</t>
  </si>
  <si>
    <t>城镇职工第一次购买公有住房</t>
  </si>
  <si>
    <t>《财政部 国家税务总局关于公有制单位职工首次购买住房免征契税的通知》（财税〔2000〕130号）</t>
  </si>
  <si>
    <t>15011711</t>
  </si>
  <si>
    <t>15011713</t>
  </si>
  <si>
    <t>《财政部 国家税务总局关于夫妻之间房屋土地权属变更有关契税政策的通知》 财税〔2014〕4号</t>
  </si>
  <si>
    <t>夫妻之间变更房屋、土地权属或共有份额免征契税</t>
  </si>
  <si>
    <t>15011714</t>
  </si>
  <si>
    <t>土地使用权、房屋交换价格相等的免征，不相等的差额征收</t>
  </si>
  <si>
    <t>15011715</t>
  </si>
  <si>
    <t>15011716</t>
  </si>
  <si>
    <t>第十五条第（一）款</t>
  </si>
  <si>
    <t>土地、房屋被县级以上政府征用、占用后重新承受土地、房屋权属减免契税</t>
  </si>
  <si>
    <t>15011717</t>
  </si>
  <si>
    <t>第六条第（三）款</t>
  </si>
  <si>
    <t>因不可抗力灭失住房而重新购买住房减征或免征契税</t>
  </si>
  <si>
    <t>《财政部 国家税务总局关于认真落实抗震救灾及灾后重建税收政策问题的通知》（财税〔2008〕62号）第四条</t>
  </si>
  <si>
    <t>15011718</t>
  </si>
  <si>
    <t>个人购买90平米及以下家庭唯一普通住房减按1%征收</t>
  </si>
  <si>
    <t>15011723</t>
  </si>
  <si>
    <t>企业改制后公司承受原企业房屋权属免征契税</t>
  </si>
  <si>
    <t>15052401</t>
  </si>
  <si>
    <t>2013/9/12</t>
  </si>
  <si>
    <t>企业改制契税优惠</t>
  </si>
  <si>
    <t>15052505</t>
  </si>
  <si>
    <t>《财政部 国家税务总局关于企业事业单位改制重组契税政策的通知》 财税〔2012〕4号</t>
  </si>
  <si>
    <t>《财政部 国家税务总局 中宣部关于继续实施文化体制改革中经营性文化事业单位转制为企业若干税收政策的通知》（财税〔2014〕84号）第一条第（四）项</t>
  </si>
  <si>
    <t>15052506</t>
  </si>
  <si>
    <t>《财政部 国家税务总局关于进一步支持企业事业单位改制重组有关契税政策的通知》 财税〔2015〕37号</t>
  </si>
  <si>
    <t>公司合并后承受原合并各方土地、房屋权属免征契税</t>
  </si>
  <si>
    <t>《财政部 国家税务总局关于中国联合网络通信集团有限公司重组过程中有关契税政策的通知》（财税〔2010〕87号）第一条</t>
  </si>
  <si>
    <t>15052507</t>
  </si>
  <si>
    <t>《财政部 国家税务总局关于明确中国邮政集团公司邮政速递物流业务重组改制过程中有关契税和印花税政策的通知》（财税〔2010〕92号）</t>
  </si>
  <si>
    <t>15052508</t>
  </si>
  <si>
    <t>企业破产承受破产企业抵偿债务的土地、房屋权属免征契税</t>
  </si>
  <si>
    <t>15052509</t>
  </si>
  <si>
    <t>国有资产划转单位免征契税</t>
  </si>
  <si>
    <t>15052510</t>
  </si>
  <si>
    <t>同一投资主体内部所属企业之间土地、房屋权属的划转免征契税</t>
  </si>
  <si>
    <t>《财政部 国家税务总局关于自然人与其个人独资企业或一人有限责任公司之间土地房屋权属划转有关契税问题的通知》(财税〔2008〕142号)</t>
  </si>
  <si>
    <t>15052511</t>
  </si>
  <si>
    <t>第六条第（一）款</t>
  </si>
  <si>
    <t>《财政部 国家税务总局关于外国银行分行改制为外商独资银行有关税收问题的通知》(财税〔2007〕45号)第四条</t>
  </si>
  <si>
    <t>15052512</t>
  </si>
  <si>
    <t>对债权转股权后新设立的公司承受原企业的土地房屋权属免征契税</t>
  </si>
  <si>
    <t>15052513</t>
  </si>
  <si>
    <t>15052514</t>
  </si>
  <si>
    <t>《财政部 国家税务总局关于中国电信集团公司和中国电信股份有限公司收购CDMA网络资产和业务有关契税政策的通知》 财税〔2009〕42号</t>
  </si>
  <si>
    <t>2009/3/29</t>
  </si>
  <si>
    <t>中国电信收购CDMA免征契税</t>
  </si>
  <si>
    <t>15059901</t>
  </si>
  <si>
    <t>《财政部 国家税务总局关于企业改制重组若干契税政策的通知》 财税〔2008〕175号</t>
  </si>
  <si>
    <t>15083903</t>
  </si>
  <si>
    <t>2000/1/17</t>
  </si>
  <si>
    <t>农村信用社接收农村合作基金会的房屋、土地使用权免征契税</t>
  </si>
  <si>
    <t>15092301</t>
  </si>
  <si>
    <t>婚姻关系存续期间，房屋、土地权属原归夫妻一方所有，变更为夫妻双方共有的，免征契税</t>
  </si>
  <si>
    <t>15092302</t>
  </si>
  <si>
    <t>单位和个体经营者将货物捐赠给受灾地区的免征教育费附加</t>
  </si>
  <si>
    <t>15099901</t>
  </si>
  <si>
    <t>第十五条第（二）款</t>
  </si>
  <si>
    <t>承受荒山等土地使用权用于农、林、牧、渔业生产免征契税</t>
  </si>
  <si>
    <t>15101401</t>
  </si>
  <si>
    <t>社会力量办学、用于教学承受的土地、房屋免征契税</t>
  </si>
  <si>
    <t>15123101</t>
  </si>
  <si>
    <t>15122601</t>
  </si>
  <si>
    <t>2005/3/15</t>
  </si>
  <si>
    <t>国家石油储备基地第一期项目免征契税</t>
  </si>
  <si>
    <t>15129901</t>
  </si>
  <si>
    <t>《财政部 国家税务总局关于房屋土地权属由夫妻一方所有变更为夫妻双方共有契税政策的通知》 财税〔2011〕82号</t>
  </si>
  <si>
    <t>2011/8/31</t>
  </si>
  <si>
    <t>15129903</t>
  </si>
  <si>
    <t>国家机关、事业单位、社会团体、军事单位承受用于办公、教学、医疗、科研和军事设施的土地、房屋免征契税</t>
  </si>
  <si>
    <t>61011601</t>
  </si>
  <si>
    <t>安置自谋职业的城镇退役士兵企业免征教育费附加</t>
  </si>
  <si>
    <t>61011602</t>
  </si>
  <si>
    <t>小微企业免征教育费附加</t>
  </si>
  <si>
    <t>61011801</t>
  </si>
  <si>
    <t>广东核电投资有限公司销售给广东电网公司的电力免征教育费附加</t>
  </si>
  <si>
    <t>61042801</t>
  </si>
  <si>
    <t>《财政部 国家税务总局关于对小微企业免征有关政府性基金的通知》　财税〔2014〕122号</t>
  </si>
  <si>
    <t>金融资产管理公司收购、承接、处置不良资产免征教育费附加</t>
  </si>
  <si>
    <t>61064001</t>
  </si>
  <si>
    <t>小微企业免征文化事业建设费优惠</t>
  </si>
  <si>
    <t>61083901</t>
  </si>
  <si>
    <t>62042801</t>
  </si>
  <si>
    <t>《财政部 国家税务总局关于营业税改征增值税试点有关文化事业建设费征收管理问题的通知》 财综〔2013〕88号</t>
  </si>
  <si>
    <t>62042802</t>
  </si>
  <si>
    <t>《财政部 国家税务总局关于对部分营业税纳税人免征文化事业建设费的通知》 财综〔2013〕102号</t>
  </si>
  <si>
    <t>62042803</t>
  </si>
  <si>
    <t>62103202</t>
  </si>
  <si>
    <t>自2020年1月1日至2020年12月31日，免征文化事业建设费（不包含2019年46号文减免政策）</t>
  </si>
  <si>
    <t>增值税小规模纳税人地方教育附加减征</t>
  </si>
</sst>
</file>

<file path=xl/styles.xml><?xml version="1.0" encoding="utf-8"?>
<styleSheet xmlns="http://schemas.openxmlformats.org/spreadsheetml/2006/main">
  <numFmts count="7">
    <numFmt numFmtId="176" formatCode="yyyy/m/d;@"/>
    <numFmt numFmtId="177" formatCode="0.00_);[Red]\(0.00\)"/>
    <numFmt numFmtId="178" formatCode="0_);[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2"/>
      <name val="宋体"/>
      <charset val="134"/>
    </font>
    <font>
      <sz val="11"/>
      <name val="宋体"/>
      <charset val="134"/>
    </font>
    <font>
      <b/>
      <sz val="8"/>
      <name val="宋体"/>
      <charset val="134"/>
    </font>
    <font>
      <sz val="8"/>
      <name val="宋体"/>
      <charset val="134"/>
    </font>
    <font>
      <sz val="9"/>
      <name val="宋体"/>
      <charset val="134"/>
    </font>
    <font>
      <b/>
      <sz val="16"/>
      <name val="宋体"/>
      <charset val="134"/>
    </font>
    <font>
      <sz val="8"/>
      <color indexed="8"/>
      <name val="宋体"/>
      <charset val="134"/>
    </font>
    <font>
      <sz val="10"/>
      <name val="宋体"/>
      <charset val="134"/>
    </font>
    <font>
      <b/>
      <sz val="11"/>
      <name val="宋体"/>
      <charset val="134"/>
    </font>
    <font>
      <sz val="10"/>
      <color rgb="FF000000"/>
      <name val="宋体"/>
      <charset val="134"/>
    </font>
    <font>
      <sz val="11"/>
      <color indexed="42"/>
      <name val="宋体"/>
      <charset val="134"/>
    </font>
    <font>
      <sz val="11"/>
      <color indexed="8"/>
      <name val="宋体"/>
      <charset val="134"/>
    </font>
    <font>
      <sz val="12"/>
      <color indexed="8"/>
      <name val="宋体"/>
      <charset val="134"/>
    </font>
    <font>
      <b/>
      <sz val="11"/>
      <color indexed="54"/>
      <name val="宋体"/>
      <charset val="134"/>
    </font>
    <font>
      <b/>
      <sz val="18"/>
      <color indexed="54"/>
      <name val="宋体"/>
      <charset val="134"/>
    </font>
    <font>
      <sz val="11"/>
      <color indexed="19"/>
      <name val="宋体"/>
      <charset val="134"/>
    </font>
    <font>
      <b/>
      <sz val="11"/>
      <color indexed="9"/>
      <name val="宋体"/>
      <charset val="134"/>
    </font>
    <font>
      <b/>
      <sz val="11"/>
      <color indexed="63"/>
      <name val="宋体"/>
      <charset val="134"/>
    </font>
    <font>
      <sz val="11"/>
      <color indexed="62"/>
      <name val="宋体"/>
      <charset val="134"/>
    </font>
    <font>
      <i/>
      <sz val="11"/>
      <color indexed="23"/>
      <name val="宋体"/>
      <charset val="134"/>
    </font>
    <font>
      <b/>
      <sz val="13"/>
      <color indexed="54"/>
      <name val="宋体"/>
      <charset val="134"/>
    </font>
    <font>
      <sz val="11"/>
      <color indexed="53"/>
      <name val="宋体"/>
      <charset val="134"/>
    </font>
    <font>
      <b/>
      <sz val="11"/>
      <color indexed="8"/>
      <name val="宋体"/>
      <charset val="134"/>
    </font>
    <font>
      <b/>
      <sz val="11"/>
      <color indexed="53"/>
      <name val="宋体"/>
      <charset val="134"/>
    </font>
    <font>
      <sz val="11"/>
      <color indexed="10"/>
      <name val="宋体"/>
      <charset val="134"/>
    </font>
    <font>
      <u/>
      <sz val="11"/>
      <color indexed="12"/>
      <name val="宋体"/>
      <charset val="134"/>
    </font>
    <font>
      <sz val="11"/>
      <color indexed="17"/>
      <name val="宋体"/>
      <charset val="134"/>
    </font>
    <font>
      <b/>
      <sz val="15"/>
      <color indexed="54"/>
      <name val="宋体"/>
      <charset val="134"/>
    </font>
    <font>
      <sz val="11"/>
      <color indexed="16"/>
      <name val="宋体"/>
      <charset val="134"/>
    </font>
    <font>
      <u/>
      <sz val="11"/>
      <color indexed="20"/>
      <name val="宋体"/>
      <charset val="134"/>
    </font>
    <font>
      <sz val="8"/>
      <name val="DejaVu Sans"/>
      <charset val="134"/>
    </font>
  </fonts>
  <fills count="19">
    <fill>
      <patternFill patternType="none"/>
    </fill>
    <fill>
      <patternFill patternType="gray125"/>
    </fill>
    <fill>
      <patternFill patternType="solid">
        <fgColor indexed="55"/>
        <bgColor indexed="64"/>
      </patternFill>
    </fill>
    <fill>
      <patternFill patternType="solid">
        <fgColor indexed="47"/>
        <bgColor indexed="64"/>
      </patternFill>
    </fill>
    <fill>
      <patternFill patternType="solid">
        <fgColor indexed="31"/>
        <bgColor indexed="64"/>
      </patternFill>
    </fill>
    <fill>
      <patternFill patternType="solid">
        <fgColor indexed="48"/>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solid">
        <fgColor indexed="53"/>
        <bgColor indexed="64"/>
      </patternFill>
    </fill>
    <fill>
      <patternFill patternType="solid">
        <fgColor indexed="42"/>
        <bgColor indexed="64"/>
      </patternFill>
    </fill>
    <fill>
      <patternFill patternType="solid">
        <fgColor indexed="51"/>
        <bgColor indexed="64"/>
      </patternFill>
    </fill>
    <fill>
      <patternFill patternType="solid">
        <fgColor indexed="24"/>
        <bgColor indexed="64"/>
      </patternFill>
    </fill>
    <fill>
      <patternFill patternType="solid">
        <fgColor indexed="45"/>
        <bgColor indexed="64"/>
      </patternFill>
    </fill>
    <fill>
      <patternFill patternType="solid">
        <fgColor indexed="27"/>
        <bgColor indexed="64"/>
      </patternFill>
    </fill>
    <fill>
      <patternFill patternType="solid">
        <fgColor indexed="54"/>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bottom style="medium">
        <color indexed="48"/>
      </bottom>
      <diagonal/>
    </border>
    <border>
      <left/>
      <right/>
      <top/>
      <bottom style="double">
        <color indexed="52"/>
      </bottom>
      <diagonal/>
    </border>
    <border>
      <left/>
      <right/>
      <top style="thin">
        <color indexed="48"/>
      </top>
      <bottom style="double">
        <color indexed="48"/>
      </bottom>
      <diagonal/>
    </border>
  </borders>
  <cellStyleXfs count="57">
    <xf numFmtId="0" fontId="0" fillId="0" borderId="0">
      <alignment vertical="center"/>
    </xf>
    <xf numFmtId="0" fontId="12" fillId="0" borderId="0"/>
    <xf numFmtId="0" fontId="12" fillId="0" borderId="0"/>
    <xf numFmtId="0" fontId="12" fillId="0" borderId="0"/>
    <xf numFmtId="0" fontId="11" fillId="1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0" borderId="0"/>
    <xf numFmtId="0" fontId="11" fillId="4" borderId="0" applyNumberFormat="false" applyBorder="false" applyAlignment="false" applyProtection="false">
      <alignment vertical="center"/>
    </xf>
    <xf numFmtId="0" fontId="12" fillId="0" borderId="0"/>
    <xf numFmtId="0" fontId="10" fillId="18"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2" fillId="0" borderId="0"/>
    <xf numFmtId="0" fontId="13"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2"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3"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27"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23" fillId="9" borderId="6"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14"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8" fillId="3" borderId="6" applyNumberFormat="false" applyAlignment="false" applyProtection="false">
      <alignment vertical="center"/>
    </xf>
    <xf numFmtId="0" fontId="17" fillId="9" borderId="5" applyNumberFormat="false" applyAlignment="false" applyProtection="false">
      <alignment vertical="center"/>
    </xf>
    <xf numFmtId="0" fontId="16" fillId="2" borderId="4" applyNumberFormat="false" applyAlignment="false" applyProtection="false">
      <alignment vertical="center"/>
    </xf>
    <xf numFmtId="0" fontId="21" fillId="0" borderId="9"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1" fillId="7" borderId="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26" fillId="1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0" fontId="12" fillId="0" borderId="0"/>
    <xf numFmtId="0" fontId="15" fillId="6"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7" fillId="0" borderId="0"/>
    <xf numFmtId="0" fontId="10"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31">
    <xf numFmtId="0" fontId="0" fillId="0" borderId="0" xfId="0">
      <alignment vertical="center"/>
    </xf>
    <xf numFmtId="0" fontId="1" fillId="0" borderId="0" xfId="0" applyFont="true" applyFill="true" applyAlignment="true">
      <alignment wrapText="true"/>
    </xf>
    <xf numFmtId="0" fontId="2" fillId="0" borderId="0" xfId="0" applyFont="true" applyFill="true" applyAlignment="true">
      <alignment vertical="center" wrapText="true"/>
    </xf>
    <xf numFmtId="0" fontId="3" fillId="0" borderId="0" xfId="0" applyFont="true" applyFill="true" applyAlignment="true">
      <alignment vertical="center" wrapText="true"/>
    </xf>
    <xf numFmtId="0" fontId="3" fillId="0" borderId="0" xfId="0" applyFont="true" applyFill="true" applyAlignment="true">
      <alignment vertical="center"/>
    </xf>
    <xf numFmtId="0" fontId="0" fillId="0" borderId="0" xfId="0" applyFont="true" applyFill="true" applyAlignment="true">
      <alignment wrapText="true"/>
    </xf>
    <xf numFmtId="0" fontId="3" fillId="0" borderId="0" xfId="0" applyFont="true" applyFill="true" applyAlignment="true">
      <alignment vertical="center" wrapText="true"/>
    </xf>
    <xf numFmtId="0" fontId="0" fillId="0" borderId="0" xfId="0" applyFill="true">
      <alignment vertical="center"/>
    </xf>
    <xf numFmtId="0" fontId="3" fillId="0" borderId="0" xfId="0" applyNumberFormat="true" applyFont="true" applyFill="true" applyBorder="true" applyAlignment="true">
      <alignment vertical="center" wrapText="true"/>
    </xf>
    <xf numFmtId="0" fontId="4" fillId="0" borderId="0" xfId="0" applyFont="true" applyFill="true" applyAlignment="true">
      <alignment wrapText="true"/>
    </xf>
    <xf numFmtId="0" fontId="0" fillId="0" borderId="0" xfId="0" applyFill="true" applyAlignment="true">
      <alignment horizontal="center"/>
    </xf>
    <xf numFmtId="0" fontId="0" fillId="0" borderId="0" xfId="0" applyFill="true">
      <alignment vertical="center"/>
    </xf>
    <xf numFmtId="0" fontId="5" fillId="0" borderId="0" xfId="0" applyFont="true" applyFill="true" applyBorder="true" applyAlignment="true">
      <alignment horizontal="center" vertical="center" wrapText="true"/>
    </xf>
    <xf numFmtId="178" fontId="3" fillId="0" borderId="0" xfId="0" applyNumberFormat="true" applyFont="true" applyFill="true" applyBorder="true" applyAlignment="true">
      <alignment horizontal="left" vertical="top" wrapText="true"/>
    </xf>
    <xf numFmtId="178" fontId="3" fillId="0" borderId="1" xfId="0" applyNumberFormat="true" applyFont="true" applyFill="true" applyBorder="true" applyAlignment="true">
      <alignment horizontal="left" vertical="top" wrapText="true"/>
    </xf>
    <xf numFmtId="0" fontId="2" fillId="0" borderId="2" xfId="8" applyFont="true" applyFill="true" applyBorder="true" applyAlignment="true">
      <alignment horizontal="center" vertical="center" wrapText="true"/>
    </xf>
    <xf numFmtId="0" fontId="3" fillId="0" borderId="2" xfId="8" applyFont="true" applyFill="true" applyBorder="true" applyAlignment="true">
      <alignment horizontal="center" vertical="center" wrapText="true"/>
    </xf>
    <xf numFmtId="0" fontId="3" fillId="0" borderId="2" xfId="8" applyFont="true" applyFill="true" applyBorder="true" applyAlignment="true">
      <alignment vertical="center" wrapText="true"/>
    </xf>
    <xf numFmtId="177" fontId="3" fillId="0" borderId="2" xfId="10" applyNumberFormat="true" applyFont="true" applyFill="true" applyBorder="true" applyAlignment="true">
      <alignment vertical="center" wrapText="true"/>
    </xf>
    <xf numFmtId="177" fontId="6" fillId="0" borderId="2" xfId="0" applyNumberFormat="true" applyFont="true" applyFill="true" applyBorder="true" applyAlignment="true">
      <alignment horizontal="left" vertical="center" wrapText="true"/>
    </xf>
    <xf numFmtId="177" fontId="6" fillId="0" borderId="2" xfId="8" applyNumberFormat="true" applyFont="true" applyFill="true" applyBorder="true" applyAlignment="true">
      <alignment horizontal="left" vertical="center" wrapText="true"/>
    </xf>
    <xf numFmtId="0" fontId="3" fillId="0" borderId="2" xfId="0" applyNumberFormat="true" applyFont="true" applyFill="true" applyBorder="true" applyAlignment="true">
      <alignment horizontal="left" vertical="center"/>
    </xf>
    <xf numFmtId="0" fontId="3" fillId="0" borderId="2" xfId="8" applyFont="true" applyFill="true" applyBorder="true" applyAlignment="true">
      <alignment horizontal="left" vertical="center"/>
    </xf>
    <xf numFmtId="0" fontId="3" fillId="0" borderId="2" xfId="8" applyFont="true" applyFill="true" applyBorder="true" applyAlignment="true">
      <alignment vertical="center"/>
    </xf>
    <xf numFmtId="49" fontId="2" fillId="0" borderId="2" xfId="8" applyNumberFormat="true" applyFont="true" applyFill="true" applyBorder="true" applyAlignment="true">
      <alignment horizontal="center" vertical="center" wrapText="true"/>
    </xf>
    <xf numFmtId="176" fontId="2" fillId="0" borderId="2" xfId="8" applyNumberFormat="true" applyFont="true" applyFill="true" applyBorder="true" applyAlignment="true">
      <alignment horizontal="center" vertical="center" wrapText="true"/>
    </xf>
    <xf numFmtId="14" fontId="2" fillId="0" borderId="2" xfId="8" applyNumberFormat="true" applyFont="true" applyFill="true" applyBorder="true" applyAlignment="true">
      <alignment horizontal="center" vertical="center" wrapText="true"/>
    </xf>
    <xf numFmtId="49" fontId="3" fillId="0" borderId="2" xfId="8" applyNumberFormat="true" applyFont="true" applyFill="true" applyBorder="true" applyAlignment="true">
      <alignment vertical="center" wrapText="true"/>
    </xf>
    <xf numFmtId="176" fontId="3" fillId="0" borderId="2" xfId="0" applyNumberFormat="true" applyFont="true" applyFill="true" applyBorder="true" applyAlignment="true">
      <alignment vertical="center" wrapText="true"/>
    </xf>
    <xf numFmtId="14" fontId="3" fillId="0" borderId="2" xfId="8" applyNumberFormat="true" applyFont="true" applyFill="true" applyBorder="true" applyAlignment="true">
      <alignment vertical="center" wrapText="true"/>
    </xf>
    <xf numFmtId="176" fontId="3" fillId="0" borderId="2" xfId="8" applyNumberFormat="true" applyFont="true" applyFill="true" applyBorder="true" applyAlignment="true">
      <alignment vertical="center" wrapText="true"/>
    </xf>
    <xf numFmtId="49" fontId="3" fillId="0" borderId="2" xfId="10" applyNumberFormat="true" applyFont="true" applyFill="true" applyBorder="true" applyAlignment="true">
      <alignment vertical="center" wrapText="true"/>
    </xf>
    <xf numFmtId="49" fontId="6" fillId="0" borderId="2" xfId="1" applyNumberFormat="true" applyFont="true" applyFill="true" applyBorder="true" applyAlignment="true">
      <alignment horizontal="left" vertical="center" wrapText="true"/>
    </xf>
    <xf numFmtId="176" fontId="3" fillId="0" borderId="2" xfId="1" applyNumberFormat="true" applyFont="true" applyFill="true" applyBorder="true" applyAlignment="true">
      <alignment horizontal="left" vertical="center"/>
    </xf>
    <xf numFmtId="49" fontId="3" fillId="0" borderId="2" xfId="1" applyNumberFormat="true" applyFont="true" applyFill="true" applyBorder="true" applyAlignment="true">
      <alignment horizontal="left" vertical="center"/>
    </xf>
    <xf numFmtId="49" fontId="3" fillId="0" borderId="2" xfId="8" applyNumberFormat="true" applyFont="true" applyFill="true" applyBorder="true" applyAlignment="true">
      <alignment horizontal="left" vertical="center" wrapText="true"/>
    </xf>
    <xf numFmtId="49" fontId="3" fillId="0" borderId="2" xfId="8" applyNumberFormat="true" applyFont="true" applyFill="true" applyBorder="true" applyAlignment="true">
      <alignment vertical="center"/>
    </xf>
    <xf numFmtId="176" fontId="3" fillId="0" borderId="2" xfId="8" applyNumberFormat="true" applyFont="true" applyFill="true" applyBorder="true" applyAlignment="true">
      <alignment horizontal="left" vertical="center" wrapText="true"/>
    </xf>
    <xf numFmtId="176" fontId="3" fillId="0" borderId="2" xfId="8" applyNumberFormat="true" applyFont="true" applyFill="true" applyBorder="true" applyAlignment="true">
      <alignment vertical="center"/>
    </xf>
    <xf numFmtId="0" fontId="1" fillId="0" borderId="2" xfId="0" applyFont="true" applyFill="true" applyBorder="true" applyAlignment="true">
      <alignment wrapText="true"/>
    </xf>
    <xf numFmtId="177" fontId="6" fillId="0" borderId="2" xfId="0" applyNumberFormat="true" applyFont="true" applyFill="true" applyBorder="true" applyAlignment="true">
      <alignment vertical="center" wrapText="true"/>
    </xf>
    <xf numFmtId="0" fontId="0" fillId="0" borderId="2" xfId="0" applyFill="true" applyBorder="true">
      <alignment vertical="center"/>
    </xf>
    <xf numFmtId="0" fontId="3" fillId="0" borderId="2" xfId="0" applyNumberFormat="true" applyFont="true" applyFill="true" applyBorder="true" applyAlignment="true">
      <alignment vertical="center" wrapText="true"/>
    </xf>
    <xf numFmtId="0" fontId="3" fillId="0" borderId="0" xfId="8" applyFont="true" applyFill="true" applyBorder="true" applyAlignment="true">
      <alignment vertical="center"/>
    </xf>
    <xf numFmtId="0" fontId="3" fillId="0" borderId="2" xfId="0" applyFont="true" applyFill="true" applyBorder="true" applyAlignment="true">
      <alignment vertical="center" wrapText="true"/>
    </xf>
    <xf numFmtId="0" fontId="3" fillId="0" borderId="2" xfId="0" applyNumberFormat="true" applyFont="true" applyFill="true" applyBorder="true" applyAlignment="true">
      <alignment vertical="center"/>
    </xf>
    <xf numFmtId="0" fontId="3" fillId="0" borderId="0" xfId="0" applyFont="true" applyFill="true" applyBorder="true" applyAlignment="true">
      <alignment vertical="center"/>
    </xf>
    <xf numFmtId="177" fontId="3" fillId="0" borderId="2" xfId="0" applyNumberFormat="true" applyFont="true" applyFill="true" applyBorder="true" applyAlignment="true">
      <alignment vertical="center" wrapText="true"/>
    </xf>
    <xf numFmtId="0" fontId="3" fillId="0" borderId="2" xfId="0" applyNumberFormat="true" applyFont="true" applyFill="true" applyBorder="true" applyAlignment="true">
      <alignment horizontal="left" vertical="center" wrapText="true"/>
    </xf>
    <xf numFmtId="0" fontId="3" fillId="0" borderId="2" xfId="8" applyFont="true" applyFill="true" applyBorder="true" applyAlignment="true">
      <alignment horizontal="left" vertical="center" wrapText="true"/>
    </xf>
    <xf numFmtId="0" fontId="3" fillId="0" borderId="2" xfId="0" applyFont="true" applyFill="true" applyBorder="true" applyAlignment="true">
      <alignment vertical="center"/>
    </xf>
    <xf numFmtId="177" fontId="3" fillId="0" borderId="2" xfId="0" applyNumberFormat="true" applyFont="true" applyFill="true" applyBorder="true" applyAlignment="true">
      <alignment horizontal="left" vertical="center" wrapText="true"/>
    </xf>
    <xf numFmtId="177" fontId="3" fillId="0" borderId="2" xfId="8" applyNumberFormat="true" applyFont="true" applyFill="true" applyBorder="true" applyAlignment="true">
      <alignment horizontal="left" vertical="center" wrapText="true"/>
    </xf>
    <xf numFmtId="14" fontId="3" fillId="0" borderId="2" xfId="8" applyNumberFormat="true" applyFont="true" applyFill="true" applyBorder="true" applyAlignment="true">
      <alignment wrapText="true"/>
    </xf>
    <xf numFmtId="49" fontId="3" fillId="0" borderId="2" xfId="0" applyNumberFormat="true" applyFont="true" applyFill="true" applyBorder="true" applyAlignment="true">
      <alignment vertical="center" wrapText="true"/>
    </xf>
    <xf numFmtId="49" fontId="3" fillId="0" borderId="2" xfId="0" applyNumberFormat="true" applyFont="true" applyFill="true" applyBorder="true" applyAlignment="true">
      <alignment horizontal="left" vertical="center" wrapText="true"/>
    </xf>
    <xf numFmtId="49" fontId="3" fillId="0" borderId="2" xfId="1" applyNumberFormat="true" applyFont="true" applyFill="true" applyBorder="true" applyAlignment="true">
      <alignment horizontal="left" vertical="center" wrapText="true"/>
    </xf>
    <xf numFmtId="176" fontId="3" fillId="0" borderId="2" xfId="1" applyNumberFormat="true" applyFont="true" applyFill="true" applyBorder="true" applyAlignment="true">
      <alignment horizontal="left" vertical="center" wrapText="true"/>
    </xf>
    <xf numFmtId="14" fontId="3" fillId="0" borderId="2" xfId="1" applyNumberFormat="true" applyFont="true" applyFill="true" applyBorder="true" applyAlignment="true">
      <alignment horizontal="left" vertical="center" wrapText="true"/>
    </xf>
    <xf numFmtId="0" fontId="0" fillId="0" borderId="2" xfId="0" applyFont="true" applyFill="true" applyBorder="true" applyAlignment="true">
      <alignment wrapText="true"/>
    </xf>
    <xf numFmtId="0" fontId="3" fillId="0" borderId="2" xfId="8" applyFont="true" applyFill="true" applyBorder="true" applyAlignment="true">
      <alignment wrapText="true"/>
    </xf>
    <xf numFmtId="0" fontId="3" fillId="0" borderId="2" xfId="8" applyFont="true" applyFill="true" applyBorder="true" applyAlignment="true">
      <alignment horizontal="center" vertical="center" wrapText="true"/>
    </xf>
    <xf numFmtId="0" fontId="3" fillId="0" borderId="2" xfId="8" applyFont="true" applyFill="true" applyBorder="true" applyAlignment="true">
      <alignment vertical="center" wrapText="true"/>
    </xf>
    <xf numFmtId="177" fontId="3" fillId="0" borderId="2" xfId="10" applyNumberFormat="true" applyFont="true" applyFill="true" applyBorder="true" applyAlignment="true">
      <alignment vertical="center" wrapText="true"/>
    </xf>
    <xf numFmtId="177" fontId="6" fillId="0" borderId="2" xfId="8" applyNumberFormat="true" applyFont="true" applyFill="true" applyBorder="true" applyAlignment="true">
      <alignment vertical="center" wrapText="true"/>
    </xf>
    <xf numFmtId="177" fontId="6" fillId="0" borderId="2" xfId="8" applyNumberFormat="true" applyFont="true" applyFill="true" applyBorder="true" applyAlignment="true">
      <alignment vertical="center" wrapText="true"/>
    </xf>
    <xf numFmtId="177" fontId="3" fillId="0" borderId="2" xfId="8" applyNumberFormat="true" applyFont="true" applyFill="true" applyBorder="true" applyAlignment="true">
      <alignment vertical="center" wrapText="true"/>
    </xf>
    <xf numFmtId="0" fontId="3" fillId="0" borderId="2" xfId="0" applyFont="true" applyFill="true" applyBorder="true" applyAlignment="true">
      <alignment vertical="center"/>
    </xf>
    <xf numFmtId="178" fontId="3" fillId="0" borderId="2" xfId="10" applyNumberFormat="true" applyFont="true" applyFill="true" applyBorder="true" applyAlignment="true">
      <alignment horizontal="center" vertical="center" wrapText="true"/>
    </xf>
    <xf numFmtId="49" fontId="3" fillId="0" borderId="2" xfId="8" applyNumberFormat="true" applyFont="true" applyFill="true" applyBorder="true" applyAlignment="true">
      <alignment vertical="center" wrapText="true"/>
    </xf>
    <xf numFmtId="176" fontId="3" fillId="0" borderId="2" xfId="8" applyNumberFormat="true" applyFont="true" applyFill="true" applyBorder="true" applyAlignment="true">
      <alignment vertical="center" wrapText="true"/>
    </xf>
    <xf numFmtId="14" fontId="3" fillId="0" borderId="2" xfId="8" applyNumberFormat="true" applyFont="true" applyFill="true" applyBorder="true" applyAlignment="true">
      <alignment vertical="center" wrapText="true"/>
    </xf>
    <xf numFmtId="49" fontId="3" fillId="0" borderId="2" xfId="10" applyNumberFormat="true" applyFont="true" applyFill="true" applyBorder="true" applyAlignment="true">
      <alignment vertical="center" wrapText="true"/>
    </xf>
    <xf numFmtId="49" fontId="3" fillId="0" borderId="2" xfId="8" applyNumberFormat="true" applyFont="true" applyFill="true" applyBorder="true" applyAlignment="true">
      <alignment vertical="center"/>
    </xf>
    <xf numFmtId="49" fontId="6" fillId="0" borderId="2" xfId="8" applyNumberFormat="true" applyFont="true" applyFill="true" applyBorder="true" applyAlignment="true">
      <alignment vertical="center" wrapText="true"/>
    </xf>
    <xf numFmtId="49" fontId="6" fillId="0" borderId="2" xfId="8" applyNumberFormat="true" applyFont="true" applyFill="true" applyBorder="true" applyAlignment="true">
      <alignment vertical="center" wrapText="true"/>
    </xf>
    <xf numFmtId="49" fontId="3" fillId="0" borderId="2" xfId="1" applyNumberFormat="true" applyFont="true" applyFill="true" applyBorder="true" applyAlignment="true">
      <alignment horizontal="left" vertical="center"/>
    </xf>
    <xf numFmtId="0" fontId="3" fillId="0" borderId="2" xfId="0" applyFont="true" applyFill="true" applyBorder="true" applyAlignment="true">
      <alignment vertical="center" wrapText="true"/>
    </xf>
    <xf numFmtId="176" fontId="3" fillId="0" borderId="2" xfId="0" applyNumberFormat="true" applyFont="true" applyFill="true" applyBorder="true" applyAlignment="true">
      <alignment vertical="center"/>
    </xf>
    <xf numFmtId="177" fontId="6" fillId="0" borderId="2" xfId="0" applyNumberFormat="true" applyFont="true" applyFill="true" applyBorder="true" applyAlignment="true">
      <alignment vertical="center" wrapText="true"/>
    </xf>
    <xf numFmtId="49" fontId="3" fillId="0" borderId="2" xfId="8" applyNumberFormat="true" applyFont="true" applyFill="true" applyBorder="true" applyAlignment="true">
      <alignment horizontal="left" vertical="center"/>
    </xf>
    <xf numFmtId="177" fontId="2" fillId="0" borderId="2" xfId="10" applyNumberFormat="true" applyFont="true" applyFill="true" applyBorder="true" applyAlignment="true">
      <alignment vertical="center" wrapText="true"/>
    </xf>
    <xf numFmtId="49" fontId="3" fillId="0" borderId="2" xfId="47" applyNumberFormat="true" applyFont="true" applyFill="true" applyBorder="true" applyAlignment="true">
      <alignment horizontal="left" vertical="center" wrapText="true"/>
    </xf>
    <xf numFmtId="0" fontId="3" fillId="0" borderId="2" xfId="10" applyFont="true" applyFill="true" applyBorder="true" applyAlignment="true">
      <alignment vertical="center" wrapText="true"/>
    </xf>
    <xf numFmtId="0" fontId="3" fillId="0" borderId="0" xfId="8" applyFont="true" applyFill="true" applyBorder="true" applyAlignment="true">
      <alignment vertical="center" wrapText="true"/>
    </xf>
    <xf numFmtId="178" fontId="3" fillId="0" borderId="2" xfId="10" applyNumberFormat="true" applyFont="true" applyFill="true" applyBorder="true" applyAlignment="true">
      <alignment vertical="center" wrapText="true"/>
    </xf>
    <xf numFmtId="176" fontId="7" fillId="0" borderId="2" xfId="8" applyNumberFormat="true" applyFont="true" applyFill="true" applyBorder="true" applyAlignment="true">
      <alignment vertical="center"/>
    </xf>
    <xf numFmtId="0" fontId="0" fillId="0" borderId="0" xfId="0" applyFont="true" applyFill="true">
      <alignment vertical="center"/>
    </xf>
    <xf numFmtId="0" fontId="0" fillId="0" borderId="2" xfId="0" applyFont="true" applyFill="true" applyBorder="true">
      <alignment vertical="center"/>
    </xf>
    <xf numFmtId="0" fontId="4" fillId="0" borderId="0" xfId="0" applyFont="true" applyFill="true">
      <alignment vertical="center"/>
    </xf>
    <xf numFmtId="0" fontId="0" fillId="0" borderId="0" xfId="0" applyFont="true" applyFill="true" applyBorder="true">
      <alignment vertical="center"/>
    </xf>
    <xf numFmtId="0" fontId="1" fillId="0" borderId="0" xfId="0" applyFont="true" applyFill="true" applyAlignment="true">
      <alignment wrapText="true"/>
    </xf>
    <xf numFmtId="0" fontId="3" fillId="0" borderId="0" xfId="0" applyFont="true" applyFill="true" applyAlignment="true">
      <alignment wrapText="true"/>
    </xf>
    <xf numFmtId="178" fontId="1" fillId="0" borderId="0" xfId="0" applyNumberFormat="true" applyFont="true" applyFill="true" applyAlignment="true">
      <alignment horizontal="center" vertical="center" wrapText="true"/>
    </xf>
    <xf numFmtId="0" fontId="1" fillId="0" borderId="0" xfId="0" applyFont="true" applyFill="true" applyAlignment="true">
      <alignment horizontal="left" vertical="center" wrapText="true"/>
    </xf>
    <xf numFmtId="0" fontId="5" fillId="0" borderId="0" xfId="0" applyFont="true" applyFill="true" applyBorder="true" applyAlignment="true">
      <alignment horizontal="center" wrapText="true"/>
    </xf>
    <xf numFmtId="0" fontId="8" fillId="0" borderId="0" xfId="0" applyFont="true" applyFill="true" applyBorder="true" applyAlignment="true">
      <alignment horizontal="right" wrapText="true"/>
    </xf>
    <xf numFmtId="0" fontId="3" fillId="0" borderId="0" xfId="0" applyFont="true" applyFill="true" applyBorder="true" applyAlignment="true">
      <alignment horizontal="left" vertical="top" wrapText="true"/>
    </xf>
    <xf numFmtId="0" fontId="3" fillId="0" borderId="1" xfId="0" applyFont="true" applyFill="true" applyBorder="true" applyAlignment="true">
      <alignment horizontal="left" vertical="top" wrapText="true"/>
    </xf>
    <xf numFmtId="178" fontId="2" fillId="0" borderId="2" xfId="10" applyNumberFormat="true" applyFont="true" applyFill="true" applyBorder="true" applyAlignment="true">
      <alignment horizontal="center" vertical="center" wrapText="true"/>
    </xf>
    <xf numFmtId="177" fontId="2" fillId="0" borderId="2" xfId="10" applyNumberFormat="true" applyFont="true" applyFill="true" applyBorder="true" applyAlignment="true">
      <alignment horizontal="center" vertical="center" wrapText="true"/>
    </xf>
    <xf numFmtId="49" fontId="2" fillId="0" borderId="2" xfId="10" applyNumberFormat="true" applyFont="true" applyFill="true" applyBorder="true" applyAlignment="true">
      <alignment horizontal="center" vertical="center" wrapText="true"/>
    </xf>
    <xf numFmtId="49" fontId="3" fillId="0" borderId="2" xfId="53" applyNumberFormat="true" applyFont="true" applyFill="true" applyBorder="true" applyAlignment="true">
      <alignment horizontal="left" vertical="center" wrapText="true"/>
    </xf>
    <xf numFmtId="49" fontId="3" fillId="0" borderId="0" xfId="8" applyNumberFormat="true" applyFont="true" applyFill="true" applyBorder="true" applyAlignment="true">
      <alignment vertical="center" wrapText="true"/>
    </xf>
    <xf numFmtId="0" fontId="3" fillId="0" borderId="2" xfId="8" applyNumberFormat="true" applyFont="true" applyFill="true" applyBorder="true" applyAlignment="true">
      <alignment vertical="center" wrapText="true"/>
    </xf>
    <xf numFmtId="0" fontId="3" fillId="0" borderId="2" xfId="0" applyFont="true" applyFill="true" applyBorder="true" applyAlignment="true">
      <alignment horizontal="left" vertical="center" wrapText="true"/>
    </xf>
    <xf numFmtId="177" fontId="3" fillId="0" borderId="2" xfId="10" applyNumberFormat="true" applyFont="true" applyFill="true" applyBorder="true" applyAlignment="true">
      <alignment horizontal="left" vertical="center" wrapText="true"/>
    </xf>
    <xf numFmtId="49" fontId="3" fillId="0" borderId="2" xfId="10" applyNumberFormat="true" applyFont="true" applyFill="true" applyBorder="true" applyAlignment="true">
      <alignment horizontal="left" vertical="center" wrapText="true"/>
    </xf>
    <xf numFmtId="177" fontId="1" fillId="0" borderId="2" xfId="0" applyNumberFormat="true" applyFont="true" applyFill="true" applyBorder="true" applyAlignment="true">
      <alignment vertical="center" wrapText="true"/>
    </xf>
    <xf numFmtId="178" fontId="3" fillId="0" borderId="2" xfId="10" applyNumberFormat="true" applyFont="true" applyFill="true" applyBorder="true" applyAlignment="true">
      <alignment horizontal="center" vertical="center" wrapText="true"/>
    </xf>
    <xf numFmtId="0" fontId="3" fillId="0" borderId="2" xfId="10" applyFont="true" applyFill="true" applyBorder="true" applyAlignment="true">
      <alignment horizontal="left" vertical="center" wrapText="true"/>
    </xf>
    <xf numFmtId="0" fontId="3" fillId="0" borderId="2" xfId="10" applyFont="true" applyFill="true" applyBorder="true" applyAlignment="true">
      <alignment horizontal="left" vertical="center" wrapText="true"/>
    </xf>
    <xf numFmtId="0" fontId="3" fillId="0" borderId="2" xfId="8" applyFont="true" applyFill="true" applyBorder="true" applyAlignment="true">
      <alignment vertical="center"/>
    </xf>
    <xf numFmtId="178" fontId="3" fillId="0" borderId="2" xfId="10" applyNumberFormat="true" applyFont="true" applyFill="true" applyBorder="true" applyAlignment="true">
      <alignment horizontal="left" vertical="center" wrapText="true"/>
    </xf>
    <xf numFmtId="177" fontId="3" fillId="0" borderId="2" xfId="10" applyNumberFormat="true" applyFont="true" applyFill="true" applyBorder="true" applyAlignment="true">
      <alignment horizontal="left" vertical="center" wrapText="true"/>
    </xf>
    <xf numFmtId="14" fontId="3" fillId="0" borderId="2" xfId="53" applyNumberFormat="true" applyFont="true" applyFill="true" applyBorder="true" applyAlignment="true">
      <alignment horizontal="left" vertical="center" wrapText="true"/>
    </xf>
    <xf numFmtId="49" fontId="3" fillId="0" borderId="2" xfId="8" applyNumberFormat="true" applyFont="true" applyFill="true" applyBorder="true" applyAlignment="true">
      <alignment horizontal="left" vertical="center"/>
    </xf>
    <xf numFmtId="178" fontId="3" fillId="0" borderId="2" xfId="10" applyNumberFormat="true" applyFont="true" applyFill="true" applyBorder="true" applyAlignment="true">
      <alignment vertical="center" wrapText="true"/>
    </xf>
    <xf numFmtId="14" fontId="3" fillId="0" borderId="2" xfId="53" applyNumberFormat="true" applyFont="true" applyFill="true" applyBorder="true" applyAlignment="true">
      <alignment horizontal="left" vertical="center" wrapText="true"/>
    </xf>
    <xf numFmtId="0" fontId="3" fillId="0" borderId="2" xfId="0" applyNumberFormat="true" applyFont="true" applyFill="true" applyBorder="true" applyAlignment="true">
      <alignment vertical="center" wrapText="true"/>
    </xf>
    <xf numFmtId="0" fontId="7" fillId="0" borderId="2" xfId="8" applyNumberFormat="true" applyFont="true" applyFill="true" applyBorder="true" applyAlignment="true">
      <alignment vertical="center"/>
    </xf>
    <xf numFmtId="0" fontId="3" fillId="0" borderId="2" xfId="10" applyNumberFormat="true" applyFont="true" applyFill="true" applyBorder="true" applyAlignment="true">
      <alignment vertical="center" wrapText="true"/>
    </xf>
    <xf numFmtId="49" fontId="3" fillId="0" borderId="2" xfId="3" applyNumberFormat="true" applyFont="true" applyFill="true" applyBorder="true" applyAlignment="true">
      <alignment horizontal="left" vertical="center" wrapText="true"/>
    </xf>
    <xf numFmtId="0" fontId="9" fillId="0" borderId="2" xfId="8" applyFont="true" applyFill="true" applyBorder="true" applyAlignment="true">
      <alignment horizontal="left" vertical="center" wrapText="true"/>
    </xf>
    <xf numFmtId="0" fontId="3" fillId="0" borderId="2" xfId="0" applyFont="true" applyFill="true" applyBorder="true" applyAlignment="true">
      <alignment horizontal="left" vertical="center"/>
    </xf>
    <xf numFmtId="0" fontId="3" fillId="0" borderId="2" xfId="0" applyNumberFormat="true" applyFont="true" applyFill="true" applyBorder="true" applyAlignment="true">
      <alignment horizontal="justify" vertical="center" wrapText="true"/>
    </xf>
    <xf numFmtId="0" fontId="3" fillId="0" borderId="2" xfId="8" applyNumberFormat="true" applyFont="true" applyFill="true" applyBorder="true" applyAlignment="true">
      <alignment horizontal="left" vertical="center" wrapText="true"/>
    </xf>
    <xf numFmtId="0" fontId="7" fillId="0" borderId="2" xfId="0" applyFont="true" applyFill="true" applyBorder="true" applyAlignment="true">
      <alignment horizontal="center" vertical="center" wrapText="true"/>
    </xf>
    <xf numFmtId="0" fontId="1" fillId="0" borderId="0" xfId="0" applyFont="true" applyFill="true" applyAlignment="true">
      <alignment horizontal="center" wrapText="true"/>
    </xf>
    <xf numFmtId="177" fontId="4" fillId="0" borderId="2" xfId="10" applyNumberFormat="true" applyFont="true" applyFill="true" applyBorder="true" applyAlignment="true">
      <alignment vertical="center" wrapText="true"/>
    </xf>
    <xf numFmtId="0" fontId="3" fillId="0" borderId="0" xfId="0" applyFont="true" applyFill="true">
      <alignment vertical="center"/>
    </xf>
    <xf numFmtId="177" fontId="3" fillId="0" borderId="2" xfId="0" applyNumberFormat="true" applyFont="true" applyFill="true" applyBorder="true" applyAlignment="true" quotePrefix="true">
      <alignment horizontal="left" vertical="center" wrapText="true"/>
    </xf>
    <xf numFmtId="49" fontId="3" fillId="0" borderId="2" xfId="0" applyNumberFormat="true" applyFont="true" applyFill="true" applyBorder="true" applyAlignment="true" quotePrefix="true">
      <alignment horizontal="left" vertical="center" wrapText="true"/>
    </xf>
    <xf numFmtId="49" fontId="3" fillId="0" borderId="2" xfId="10" applyNumberFormat="true" applyFont="true" applyFill="true" applyBorder="true" applyAlignment="true" quotePrefix="true">
      <alignment vertical="center" wrapText="true"/>
    </xf>
    <xf numFmtId="0" fontId="3" fillId="0" borderId="2" xfId="0" applyFont="true" applyFill="true" applyBorder="true" applyAlignment="true" quotePrefix="true">
      <alignment vertical="center"/>
    </xf>
    <xf numFmtId="0" fontId="3" fillId="0" borderId="2" xfId="0" applyFont="true" applyFill="true" applyBorder="true" applyAlignment="true" quotePrefix="true">
      <alignment vertical="center"/>
    </xf>
    <xf numFmtId="49" fontId="3" fillId="0" borderId="2" xfId="8" applyNumberFormat="true" applyFont="true" applyFill="true" applyBorder="true" applyAlignment="true" quotePrefix="true">
      <alignment horizontal="left" vertical="center"/>
    </xf>
    <xf numFmtId="0" fontId="3" fillId="0" borderId="2" xfId="0" applyNumberFormat="true" applyFont="true" applyFill="true" applyBorder="true" applyAlignment="true" quotePrefix="true">
      <alignment horizontal="left" vertical="center" wrapText="true"/>
    </xf>
    <xf numFmtId="177" fontId="3" fillId="0" borderId="2" xfId="10" applyNumberFormat="true" applyFont="true" applyFill="true" applyBorder="true" applyAlignment="true" quotePrefix="true">
      <alignment vertical="center" wrapText="true"/>
    </xf>
    <xf numFmtId="49" fontId="3" fillId="0" borderId="2" xfId="8" applyNumberFormat="true" applyFont="true" applyFill="true" applyBorder="true" applyAlignment="true" quotePrefix="true">
      <alignment vertical="center"/>
    </xf>
    <xf numFmtId="0" fontId="3" fillId="0" borderId="2" xfId="8" applyFont="true" applyFill="true" applyBorder="true" applyAlignment="true" quotePrefix="true">
      <alignment vertical="center"/>
    </xf>
    <xf numFmtId="49" fontId="3" fillId="0" borderId="2" xfId="8" applyNumberFormat="true" applyFont="true" applyFill="true" applyBorder="true" applyAlignment="true" quotePrefix="true">
      <alignment vertical="center" wrapText="true"/>
    </xf>
    <xf numFmtId="49" fontId="3" fillId="0" borderId="2" xfId="10" applyNumberFormat="true" applyFont="true" applyFill="true" applyBorder="true" applyAlignment="true" quotePrefix="true">
      <alignment vertical="center" wrapText="true"/>
    </xf>
    <xf numFmtId="49" fontId="3" fillId="0" borderId="2" xfId="8" applyNumberFormat="true" applyFont="true" applyFill="true" applyBorder="true" applyAlignment="true" quotePrefix="true">
      <alignment vertical="center" wrapText="true"/>
    </xf>
  </cellXfs>
  <cellStyles count="57">
    <cellStyle name="常规" xfId="0" builtinId="0"/>
    <cellStyle name="常规_Sheet1" xfId="1"/>
    <cellStyle name="常规_性质大类代码表" xfId="2"/>
    <cellStyle name="常规_代码表" xfId="3"/>
    <cellStyle name="40% - 强调文字颜色 6" xfId="4" builtinId="51"/>
    <cellStyle name="20% - 强调文字颜色 6" xfId="5" builtinId="50"/>
    <cellStyle name="强调文字颜色 6" xfId="6" builtinId="49"/>
    <cellStyle name="40% - 强调文字颜色 5" xfId="7" builtinId="47"/>
    <cellStyle name="常规_总表" xfId="8"/>
    <cellStyle name="20% - 强调文字颜色 5" xfId="9" builtinId="46"/>
    <cellStyle name="常规_整理版本" xfId="10"/>
    <cellStyle name="强调文字颜色 5" xfId="11" builtinId="45"/>
    <cellStyle name="40% - 强调文字颜色 4" xfId="12" builtinId="43"/>
    <cellStyle name="常规_性质小类代码表" xfId="13"/>
    <cellStyle name="标题 3" xfId="14" builtinId="18"/>
    <cellStyle name="解释性文本" xfId="15" builtinId="53"/>
    <cellStyle name="汇总" xfId="16" builtinId="25"/>
    <cellStyle name="百分比" xfId="17" builtinId="5"/>
    <cellStyle name="千位分隔" xfId="18" builtinId="3"/>
    <cellStyle name="标题 2" xfId="19" builtinId="17"/>
    <cellStyle name="货币[0]" xfId="20" builtinId="7"/>
    <cellStyle name="60% - 强调文字颜色 4" xfId="21" builtinId="44"/>
    <cellStyle name="警告文本" xfId="22" builtinId="11"/>
    <cellStyle name="20% - 强调文字颜色 2" xfId="23" builtinId="34"/>
    <cellStyle name="60% - 强调文字颜色 5" xfId="24" builtinId="48"/>
    <cellStyle name="标题 1" xfId="25" builtinId="16"/>
    <cellStyle name="超链接" xfId="26" builtinId="8"/>
    <cellStyle name="20% - 强调文字颜色 3" xfId="27" builtinId="38"/>
    <cellStyle name="货币" xfId="28" builtinId="4"/>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60% - 强调文字颜色 6" xfId="35" builtinId="52"/>
    <cellStyle name="输入" xfId="36" builtinId="20"/>
    <cellStyle name="输出" xfId="37" builtinId="21"/>
    <cellStyle name="检查单元格" xfId="38" builtinId="23"/>
    <cellStyle name="链接单元格" xfId="39" builtinId="24"/>
    <cellStyle name="60% - 强调文字颜色 1" xfId="40" builtinId="32"/>
    <cellStyle name="60% - 强调文字颜色 3" xfId="41" builtinId="40"/>
    <cellStyle name="注释" xfId="42" builtinId="10"/>
    <cellStyle name="标题" xfId="43" builtinId="15"/>
    <cellStyle name="好" xfId="44" builtinId="26"/>
    <cellStyle name="标题 4" xfId="45" builtinId="19"/>
    <cellStyle name="强调文字颜色 1" xfId="46" builtinId="29"/>
    <cellStyle name="常规_更新版本" xfId="47"/>
    <cellStyle name="适中" xfId="48" builtinId="28"/>
    <cellStyle name="20% - 强调文字颜色 1" xfId="49" builtinId="30"/>
    <cellStyle name="差" xfId="50" builtinId="27"/>
    <cellStyle name="强调文字颜色 2" xfId="51" builtinId="33"/>
    <cellStyle name="40% - 强调文字颜色 1" xfId="52" builtinId="31"/>
    <cellStyle name="常规 2" xfId="53"/>
    <cellStyle name="60% - 强调文字颜色 2" xfId="54" builtinId="36"/>
    <cellStyle name="40% - 强调文字颜色 2" xfId="55" builtinId="35"/>
    <cellStyle name="强调文字颜色 3" xfId="56" builtinId="37"/>
  </cellStyles>
  <dxfs count="1">
    <dxf>
      <fill>
        <patternFill patternType="solid">
          <bgColor rgb="FFFF9900"/>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X946"/>
  <sheetViews>
    <sheetView tabSelected="1" workbookViewId="0">
      <pane xSplit="5" ySplit="9" topLeftCell="F289" activePane="bottomRight" state="frozen"/>
      <selection/>
      <selection pane="topRight"/>
      <selection pane="bottomLeft"/>
      <selection pane="bottomRight" activeCell="K313" sqref="K313"/>
    </sheetView>
  </sheetViews>
  <sheetFormatPr defaultColWidth="9" defaultRowHeight="13.5"/>
  <cols>
    <col min="1" max="1" width="6.625" style="93"/>
    <col min="2" max="2" width="8.5" style="1" customWidth="true"/>
    <col min="3" max="3" width="9.625" style="1" customWidth="true"/>
    <col min="4" max="4" width="10.375" style="1" customWidth="true"/>
    <col min="5" max="5" width="9.5" style="1" customWidth="true"/>
    <col min="6" max="6" width="34.5833333333333" style="1" customWidth="true"/>
    <col min="7" max="7" width="12.25" style="1" customWidth="true"/>
    <col min="8" max="8" width="34.3333333333333" style="94" customWidth="true"/>
    <col min="9" max="9" width="22.5833333333333" style="1" customWidth="true"/>
    <col min="10" max="10" width="20.25" style="1" customWidth="true"/>
    <col min="11" max="16384" width="9" style="1"/>
  </cols>
  <sheetData>
    <row r="1" ht="24" customHeight="true" spans="1:9">
      <c r="A1" s="12" t="s">
        <v>0</v>
      </c>
      <c r="B1" s="95"/>
      <c r="C1" s="95"/>
      <c r="D1" s="95"/>
      <c r="E1" s="95"/>
      <c r="F1" s="95"/>
      <c r="G1" s="95"/>
      <c r="H1" s="95"/>
      <c r="I1" s="95"/>
    </row>
    <row r="2" ht="15" customHeight="true" spans="1:9">
      <c r="A2" s="96" t="s">
        <v>1</v>
      </c>
      <c r="B2" s="96"/>
      <c r="C2" s="96"/>
      <c r="D2" s="96"/>
      <c r="E2" s="96"/>
      <c r="F2" s="96"/>
      <c r="G2" s="96"/>
      <c r="H2" s="96"/>
      <c r="I2" s="96"/>
    </row>
    <row r="3" customHeight="true" spans="1:9">
      <c r="A3" s="97" t="s">
        <v>2</v>
      </c>
      <c r="B3" s="97"/>
      <c r="C3" s="97"/>
      <c r="D3" s="97"/>
      <c r="E3" s="97"/>
      <c r="F3" s="97"/>
      <c r="G3" s="97"/>
      <c r="H3" s="97"/>
      <c r="I3" s="97"/>
    </row>
    <row r="4" spans="1:9">
      <c r="A4" s="97"/>
      <c r="B4" s="97"/>
      <c r="C4" s="97"/>
      <c r="D4" s="97"/>
      <c r="E4" s="97"/>
      <c r="F4" s="97"/>
      <c r="G4" s="97"/>
      <c r="H4" s="97"/>
      <c r="I4" s="97"/>
    </row>
    <row r="5" spans="1:9">
      <c r="A5" s="97"/>
      <c r="B5" s="97"/>
      <c r="C5" s="97"/>
      <c r="D5" s="97"/>
      <c r="E5" s="97"/>
      <c r="F5" s="97"/>
      <c r="G5" s="97"/>
      <c r="H5" s="97"/>
      <c r="I5" s="97"/>
    </row>
    <row r="6" spans="1:9">
      <c r="A6" s="97"/>
      <c r="B6" s="97"/>
      <c r="C6" s="97"/>
      <c r="D6" s="97"/>
      <c r="E6" s="97"/>
      <c r="F6" s="97"/>
      <c r="G6" s="97"/>
      <c r="H6" s="97"/>
      <c r="I6" s="97"/>
    </row>
    <row r="7" spans="1:9">
      <c r="A7" s="97"/>
      <c r="B7" s="97"/>
      <c r="C7" s="97"/>
      <c r="D7" s="97"/>
      <c r="E7" s="97"/>
      <c r="F7" s="97"/>
      <c r="G7" s="97"/>
      <c r="H7" s="97"/>
      <c r="I7" s="97"/>
    </row>
    <row r="8" ht="42" customHeight="true" spans="1:9">
      <c r="A8" s="98"/>
      <c r="B8" s="98"/>
      <c r="C8" s="98"/>
      <c r="D8" s="98"/>
      <c r="E8" s="98"/>
      <c r="F8" s="98"/>
      <c r="G8" s="98"/>
      <c r="H8" s="98"/>
      <c r="I8" s="98"/>
    </row>
    <row r="9" ht="28" customHeight="true" spans="1:9">
      <c r="A9" s="99" t="s">
        <v>3</v>
      </c>
      <c r="B9" s="100" t="s">
        <v>4</v>
      </c>
      <c r="C9" s="100" t="s">
        <v>5</v>
      </c>
      <c r="D9" s="100" t="s">
        <v>6</v>
      </c>
      <c r="E9" s="101" t="s">
        <v>7</v>
      </c>
      <c r="F9" s="100" t="s">
        <v>8</v>
      </c>
      <c r="G9" s="100" t="s">
        <v>9</v>
      </c>
      <c r="H9" s="100" t="s">
        <v>10</v>
      </c>
      <c r="I9" s="100" t="s">
        <v>11</v>
      </c>
    </row>
    <row r="10" ht="21" spans="1:9">
      <c r="A10" s="68">
        <f>MAX($A$9:A9)+1</f>
        <v>1</v>
      </c>
      <c r="B10" s="18" t="s">
        <v>12</v>
      </c>
      <c r="C10" s="18" t="s">
        <v>13</v>
      </c>
      <c r="D10" s="18" t="s">
        <v>14</v>
      </c>
      <c r="E10" s="56" t="s">
        <v>15</v>
      </c>
      <c r="F10" s="18" t="s">
        <v>16</v>
      </c>
      <c r="G10" s="18" t="s">
        <v>17</v>
      </c>
      <c r="H10" s="18" t="s">
        <v>18</v>
      </c>
      <c r="I10" s="18" t="s">
        <v>17</v>
      </c>
    </row>
    <row r="11" ht="21" spans="1:9">
      <c r="A11" s="68">
        <f>MAX($A$9:A10)+1</f>
        <v>2</v>
      </c>
      <c r="B11" s="18" t="s">
        <v>12</v>
      </c>
      <c r="C11" s="18" t="s">
        <v>13</v>
      </c>
      <c r="D11" s="18" t="s">
        <v>14</v>
      </c>
      <c r="E11" s="31" t="s">
        <v>19</v>
      </c>
      <c r="F11" s="18" t="s">
        <v>20</v>
      </c>
      <c r="G11" s="18" t="s">
        <v>17</v>
      </c>
      <c r="H11" s="18" t="s">
        <v>21</v>
      </c>
      <c r="I11" s="18" t="s">
        <v>17</v>
      </c>
    </row>
    <row r="12" ht="31.5" spans="1:9">
      <c r="A12" s="68">
        <f>MAX($A$9:A11)+1</f>
        <v>3</v>
      </c>
      <c r="B12" s="18" t="s">
        <v>12</v>
      </c>
      <c r="C12" s="18" t="s">
        <v>13</v>
      </c>
      <c r="D12" s="18" t="s">
        <v>22</v>
      </c>
      <c r="E12" s="31" t="s">
        <v>23</v>
      </c>
      <c r="F12" s="18" t="s">
        <v>24</v>
      </c>
      <c r="G12" s="18" t="s">
        <v>25</v>
      </c>
      <c r="H12" s="18" t="s">
        <v>26</v>
      </c>
      <c r="I12" s="18" t="s">
        <v>27</v>
      </c>
    </row>
    <row r="13" s="1" customFormat="true" ht="21" spans="1:9">
      <c r="A13" s="68">
        <f>MAX($A$9:A12)+1</f>
        <v>4</v>
      </c>
      <c r="B13" s="18" t="s">
        <v>12</v>
      </c>
      <c r="C13" s="18" t="s">
        <v>13</v>
      </c>
      <c r="D13" s="18" t="s">
        <v>22</v>
      </c>
      <c r="E13" s="31" t="s">
        <v>28</v>
      </c>
      <c r="F13" s="18" t="s">
        <v>29</v>
      </c>
      <c r="G13" s="18" t="s">
        <v>30</v>
      </c>
      <c r="H13" s="18" t="s">
        <v>31</v>
      </c>
      <c r="I13" s="18"/>
    </row>
    <row r="14" ht="21" spans="1:9">
      <c r="A14" s="68">
        <f>MAX($A$9:A13)+1</f>
        <v>5</v>
      </c>
      <c r="B14" s="51" t="s">
        <v>12</v>
      </c>
      <c r="C14" s="52" t="s">
        <v>13</v>
      </c>
      <c r="D14" s="52" t="s">
        <v>32</v>
      </c>
      <c r="E14" s="56" t="s">
        <v>33</v>
      </c>
      <c r="F14" s="51" t="s">
        <v>34</v>
      </c>
      <c r="G14" s="47" t="s">
        <v>35</v>
      </c>
      <c r="H14" s="47" t="s">
        <v>36</v>
      </c>
      <c r="I14" s="51"/>
    </row>
    <row r="15" ht="21" spans="1:9">
      <c r="A15" s="68">
        <f>MAX($A$9:A14)+1</f>
        <v>6</v>
      </c>
      <c r="B15" s="51" t="s">
        <v>12</v>
      </c>
      <c r="C15" s="52" t="s">
        <v>13</v>
      </c>
      <c r="D15" s="52" t="s">
        <v>32</v>
      </c>
      <c r="E15" s="56" t="s">
        <v>37</v>
      </c>
      <c r="F15" s="51" t="s">
        <v>34</v>
      </c>
      <c r="G15" s="47" t="s">
        <v>38</v>
      </c>
      <c r="H15" s="47" t="s">
        <v>39</v>
      </c>
      <c r="I15" s="51"/>
    </row>
    <row r="16" ht="21" spans="1:9">
      <c r="A16" s="68">
        <f>MAX($A$9:A15)+1</f>
        <v>7</v>
      </c>
      <c r="B16" s="51" t="s">
        <v>12</v>
      </c>
      <c r="C16" s="52" t="s">
        <v>13</v>
      </c>
      <c r="D16" s="52" t="s">
        <v>32</v>
      </c>
      <c r="E16" s="56" t="s">
        <v>40</v>
      </c>
      <c r="F16" s="51" t="s">
        <v>34</v>
      </c>
      <c r="G16" s="47" t="s">
        <v>41</v>
      </c>
      <c r="H16" s="47" t="s">
        <v>42</v>
      </c>
      <c r="I16" s="51"/>
    </row>
    <row r="17" ht="21" spans="1:9">
      <c r="A17" s="68">
        <f>MAX($A$9:A16)+1</f>
        <v>8</v>
      </c>
      <c r="B17" s="51" t="s">
        <v>12</v>
      </c>
      <c r="C17" s="52" t="s">
        <v>13</v>
      </c>
      <c r="D17" s="52" t="s">
        <v>32</v>
      </c>
      <c r="E17" s="56" t="s">
        <v>43</v>
      </c>
      <c r="F17" s="51" t="s">
        <v>34</v>
      </c>
      <c r="G17" s="47" t="s">
        <v>44</v>
      </c>
      <c r="H17" s="47" t="s">
        <v>45</v>
      </c>
      <c r="I17" s="51"/>
    </row>
    <row r="18" s="1" customFormat="true" ht="31.5" spans="1:9">
      <c r="A18" s="68">
        <f>MAX($A$9:A17)+1</f>
        <v>9</v>
      </c>
      <c r="B18" s="51" t="s">
        <v>12</v>
      </c>
      <c r="C18" s="51" t="s">
        <v>13</v>
      </c>
      <c r="D18" s="51" t="s">
        <v>32</v>
      </c>
      <c r="E18" s="51" t="s">
        <v>46</v>
      </c>
      <c r="F18" s="51" t="s">
        <v>47</v>
      </c>
      <c r="G18" s="47" t="s">
        <v>48</v>
      </c>
      <c r="H18" s="47" t="s">
        <v>49</v>
      </c>
      <c r="I18" s="47" t="s">
        <v>50</v>
      </c>
    </row>
    <row r="19" ht="31.5" spans="1:9">
      <c r="A19" s="68">
        <f>MAX($A$9:A18)+1</f>
        <v>10</v>
      </c>
      <c r="B19" s="51" t="s">
        <v>12</v>
      </c>
      <c r="C19" s="51" t="s">
        <v>13</v>
      </c>
      <c r="D19" s="51" t="s">
        <v>32</v>
      </c>
      <c r="E19" s="51" t="s">
        <v>51</v>
      </c>
      <c r="F19" s="51" t="s">
        <v>52</v>
      </c>
      <c r="G19" s="51"/>
      <c r="H19" s="51" t="s">
        <v>53</v>
      </c>
      <c r="I19" s="47"/>
    </row>
    <row r="20" ht="31.5" spans="1:9">
      <c r="A20" s="68">
        <f>MAX($A$9:A19)+1</f>
        <v>11</v>
      </c>
      <c r="B20" s="51" t="s">
        <v>12</v>
      </c>
      <c r="C20" s="52" t="s">
        <v>13</v>
      </c>
      <c r="D20" s="52" t="s">
        <v>54</v>
      </c>
      <c r="E20" s="56" t="s">
        <v>55</v>
      </c>
      <c r="F20" s="51" t="s">
        <v>34</v>
      </c>
      <c r="G20" s="47" t="s">
        <v>56</v>
      </c>
      <c r="H20" s="47" t="s">
        <v>57</v>
      </c>
      <c r="I20" s="51"/>
    </row>
    <row r="21" ht="21" spans="1:9">
      <c r="A21" s="68">
        <f>MAX($A$9:A20)+1</f>
        <v>12</v>
      </c>
      <c r="B21" s="51" t="s">
        <v>12</v>
      </c>
      <c r="C21" s="52" t="s">
        <v>13</v>
      </c>
      <c r="D21" s="52" t="s">
        <v>54</v>
      </c>
      <c r="E21" s="56" t="s">
        <v>58</v>
      </c>
      <c r="F21" s="51" t="s">
        <v>34</v>
      </c>
      <c r="G21" s="47" t="s">
        <v>59</v>
      </c>
      <c r="H21" s="47" t="s">
        <v>60</v>
      </c>
      <c r="I21" s="51"/>
    </row>
    <row r="22" ht="31.5" spans="1:9">
      <c r="A22" s="68">
        <f>MAX($A$9:A21)+1</f>
        <v>13</v>
      </c>
      <c r="B22" s="51" t="s">
        <v>12</v>
      </c>
      <c r="C22" s="52" t="s">
        <v>13</v>
      </c>
      <c r="D22" s="52" t="s">
        <v>54</v>
      </c>
      <c r="E22" s="56" t="s">
        <v>61</v>
      </c>
      <c r="F22" s="51" t="s">
        <v>34</v>
      </c>
      <c r="G22" s="47" t="s">
        <v>62</v>
      </c>
      <c r="H22" s="47" t="s">
        <v>63</v>
      </c>
      <c r="I22" s="51"/>
    </row>
    <row r="23" ht="21" spans="1:9">
      <c r="A23" s="68">
        <f>MAX($A$9:A22)+1</f>
        <v>14</v>
      </c>
      <c r="B23" s="51" t="s">
        <v>12</v>
      </c>
      <c r="C23" s="52" t="s">
        <v>13</v>
      </c>
      <c r="D23" s="52" t="s">
        <v>54</v>
      </c>
      <c r="E23" s="56" t="s">
        <v>64</v>
      </c>
      <c r="F23" s="51" t="s">
        <v>34</v>
      </c>
      <c r="G23" s="47" t="s">
        <v>65</v>
      </c>
      <c r="H23" s="47" t="s">
        <v>66</v>
      </c>
      <c r="I23" s="51"/>
    </row>
    <row r="24" s="1" customFormat="true" ht="31.5" spans="1:9">
      <c r="A24" s="68">
        <f>MAX($A$9:A23)+1</f>
        <v>15</v>
      </c>
      <c r="B24" s="21" t="s">
        <v>12</v>
      </c>
      <c r="C24" s="22" t="s">
        <v>13</v>
      </c>
      <c r="D24" s="22" t="s">
        <v>54</v>
      </c>
      <c r="E24" s="34" t="s">
        <v>67</v>
      </c>
      <c r="F24" s="27" t="s">
        <v>68</v>
      </c>
      <c r="G24" s="17" t="s">
        <v>69</v>
      </c>
      <c r="H24" s="17" t="s">
        <v>70</v>
      </c>
      <c r="I24" s="18" t="s">
        <v>71</v>
      </c>
    </row>
    <row r="25" s="1" customFormat="true" ht="31.5" spans="1:9">
      <c r="A25" s="68">
        <f>MAX($A$9:A24)+1</f>
        <v>16</v>
      </c>
      <c r="B25" s="21" t="s">
        <v>12</v>
      </c>
      <c r="C25" s="22" t="s">
        <v>13</v>
      </c>
      <c r="D25" s="22" t="s">
        <v>54</v>
      </c>
      <c r="E25" s="34" t="s">
        <v>72</v>
      </c>
      <c r="F25" s="27" t="s">
        <v>68</v>
      </c>
      <c r="G25" s="17" t="s">
        <v>30</v>
      </c>
      <c r="H25" s="17" t="s">
        <v>73</v>
      </c>
      <c r="I25" s="18" t="s">
        <v>71</v>
      </c>
    </row>
    <row r="26" ht="21" spans="1:9">
      <c r="A26" s="68">
        <f>MAX($A$9:A25)+1</f>
        <v>17</v>
      </c>
      <c r="B26" s="18" t="s">
        <v>12</v>
      </c>
      <c r="C26" s="18" t="s">
        <v>13</v>
      </c>
      <c r="D26" s="18" t="s">
        <v>74</v>
      </c>
      <c r="E26" s="31" t="s">
        <v>75</v>
      </c>
      <c r="F26" s="18" t="s">
        <v>76</v>
      </c>
      <c r="G26" s="18" t="s">
        <v>30</v>
      </c>
      <c r="H26" s="18" t="s">
        <v>77</v>
      </c>
      <c r="I26" s="18"/>
    </row>
    <row r="27" ht="21" spans="1:9">
      <c r="A27" s="68">
        <f>MAX($A$9:A26)+1</f>
        <v>18</v>
      </c>
      <c r="B27" s="51" t="s">
        <v>12</v>
      </c>
      <c r="C27" s="51" t="s">
        <v>13</v>
      </c>
      <c r="D27" s="51" t="s">
        <v>74</v>
      </c>
      <c r="E27" s="56" t="s">
        <v>78</v>
      </c>
      <c r="F27" s="51" t="s">
        <v>34</v>
      </c>
      <c r="G27" s="47" t="s">
        <v>79</v>
      </c>
      <c r="H27" s="47" t="s">
        <v>80</v>
      </c>
      <c r="I27" s="51"/>
    </row>
    <row r="28" ht="21" spans="1:9">
      <c r="A28" s="68">
        <f>MAX($A$9:A27)+1</f>
        <v>19</v>
      </c>
      <c r="B28" s="51" t="s">
        <v>12</v>
      </c>
      <c r="C28" s="51" t="s">
        <v>13</v>
      </c>
      <c r="D28" s="51" t="s">
        <v>74</v>
      </c>
      <c r="E28" s="56" t="s">
        <v>81</v>
      </c>
      <c r="F28" s="51" t="s">
        <v>34</v>
      </c>
      <c r="G28" s="47" t="s">
        <v>82</v>
      </c>
      <c r="H28" s="47" t="s">
        <v>83</v>
      </c>
      <c r="I28" s="51"/>
    </row>
    <row r="29" ht="21" spans="1:9">
      <c r="A29" s="68">
        <f>MAX($A$9:A28)+1</f>
        <v>20</v>
      </c>
      <c r="B29" s="51" t="s">
        <v>12</v>
      </c>
      <c r="C29" s="51" t="s">
        <v>13</v>
      </c>
      <c r="D29" s="51" t="s">
        <v>74</v>
      </c>
      <c r="E29" s="56" t="s">
        <v>84</v>
      </c>
      <c r="F29" s="51" t="s">
        <v>34</v>
      </c>
      <c r="G29" s="47" t="s">
        <v>85</v>
      </c>
      <c r="H29" s="47" t="s">
        <v>86</v>
      </c>
      <c r="I29" s="51"/>
    </row>
    <row r="30" ht="21" spans="1:9">
      <c r="A30" s="68">
        <f>MAX($A$9:A29)+1</f>
        <v>21</v>
      </c>
      <c r="B30" s="51" t="s">
        <v>12</v>
      </c>
      <c r="C30" s="51" t="s">
        <v>13</v>
      </c>
      <c r="D30" s="51" t="s">
        <v>74</v>
      </c>
      <c r="E30" s="56" t="s">
        <v>87</v>
      </c>
      <c r="F30" s="51" t="s">
        <v>34</v>
      </c>
      <c r="G30" s="47" t="s">
        <v>88</v>
      </c>
      <c r="H30" s="47" t="s">
        <v>89</v>
      </c>
      <c r="I30" s="51"/>
    </row>
    <row r="31" ht="21" spans="1:9">
      <c r="A31" s="68">
        <f>MAX($A$9:A30)+1</f>
        <v>22</v>
      </c>
      <c r="B31" s="51" t="s">
        <v>12</v>
      </c>
      <c r="C31" s="51" t="s">
        <v>13</v>
      </c>
      <c r="D31" s="51" t="s">
        <v>74</v>
      </c>
      <c r="E31" s="56" t="s">
        <v>90</v>
      </c>
      <c r="F31" s="51" t="s">
        <v>34</v>
      </c>
      <c r="G31" s="47" t="s">
        <v>91</v>
      </c>
      <c r="H31" s="47" t="s">
        <v>92</v>
      </c>
      <c r="I31" s="51"/>
    </row>
    <row r="32" ht="21" spans="1:9">
      <c r="A32" s="68">
        <f>MAX($A$9:A31)+1</f>
        <v>23</v>
      </c>
      <c r="B32" s="51" t="s">
        <v>12</v>
      </c>
      <c r="C32" s="52" t="s">
        <v>13</v>
      </c>
      <c r="D32" s="52" t="s">
        <v>74</v>
      </c>
      <c r="E32" s="56" t="s">
        <v>93</v>
      </c>
      <c r="F32" s="51" t="s">
        <v>34</v>
      </c>
      <c r="G32" s="47" t="s">
        <v>94</v>
      </c>
      <c r="H32" s="47" t="s">
        <v>95</v>
      </c>
      <c r="I32" s="51"/>
    </row>
    <row r="33" ht="21" spans="1:9">
      <c r="A33" s="68">
        <f>MAX($A$9:A32)+1</f>
        <v>24</v>
      </c>
      <c r="B33" s="51" t="s">
        <v>12</v>
      </c>
      <c r="C33" s="52" t="s">
        <v>13</v>
      </c>
      <c r="D33" s="52" t="s">
        <v>74</v>
      </c>
      <c r="E33" s="56" t="s">
        <v>96</v>
      </c>
      <c r="F33" s="51" t="s">
        <v>34</v>
      </c>
      <c r="G33" s="47" t="s">
        <v>97</v>
      </c>
      <c r="H33" s="47" t="s">
        <v>98</v>
      </c>
      <c r="I33" s="51"/>
    </row>
    <row r="34" ht="21" spans="1:9">
      <c r="A34" s="68">
        <f>MAX($A$9:A33)+1</f>
        <v>25</v>
      </c>
      <c r="B34" s="51" t="s">
        <v>12</v>
      </c>
      <c r="C34" s="52" t="s">
        <v>13</v>
      </c>
      <c r="D34" s="52" t="s">
        <v>74</v>
      </c>
      <c r="E34" s="56" t="s">
        <v>99</v>
      </c>
      <c r="F34" s="51" t="s">
        <v>34</v>
      </c>
      <c r="G34" s="18" t="s">
        <v>100</v>
      </c>
      <c r="H34" s="47" t="s">
        <v>101</v>
      </c>
      <c r="I34" s="51"/>
    </row>
    <row r="35" ht="21" spans="1:9">
      <c r="A35" s="68">
        <f>MAX($A$9:A34)+1</f>
        <v>26</v>
      </c>
      <c r="B35" s="51" t="s">
        <v>12</v>
      </c>
      <c r="C35" s="51" t="s">
        <v>13</v>
      </c>
      <c r="D35" s="51" t="s">
        <v>74</v>
      </c>
      <c r="E35" s="102" t="s">
        <v>102</v>
      </c>
      <c r="F35" s="51" t="s">
        <v>103</v>
      </c>
      <c r="G35" s="47" t="s">
        <v>104</v>
      </c>
      <c r="H35" s="47" t="s">
        <v>105</v>
      </c>
      <c r="I35" s="51"/>
    </row>
    <row r="36" ht="21" spans="1:9">
      <c r="A36" s="68">
        <f>MAX($A$9:A35)+1</f>
        <v>27</v>
      </c>
      <c r="B36" s="51" t="s">
        <v>12</v>
      </c>
      <c r="C36" s="51" t="s">
        <v>13</v>
      </c>
      <c r="D36" s="51" t="s">
        <v>74</v>
      </c>
      <c r="E36" s="102" t="s">
        <v>106</v>
      </c>
      <c r="F36" s="51" t="s">
        <v>103</v>
      </c>
      <c r="G36" s="47" t="s">
        <v>107</v>
      </c>
      <c r="H36" s="47" t="s">
        <v>108</v>
      </c>
      <c r="I36" s="51"/>
    </row>
    <row r="37" ht="31.5" spans="1:9">
      <c r="A37" s="68">
        <f>MAX($A$9:A36)+1</f>
        <v>28</v>
      </c>
      <c r="B37" s="51" t="s">
        <v>12</v>
      </c>
      <c r="C37" s="51" t="s">
        <v>13</v>
      </c>
      <c r="D37" s="51" t="s">
        <v>74</v>
      </c>
      <c r="E37" s="102" t="s">
        <v>109</v>
      </c>
      <c r="F37" s="51" t="s">
        <v>110</v>
      </c>
      <c r="G37" s="47" t="s">
        <v>69</v>
      </c>
      <c r="H37" s="47" t="s">
        <v>111</v>
      </c>
      <c r="I37" s="51"/>
    </row>
    <row r="38" ht="31.5" spans="1:9">
      <c r="A38" s="68">
        <f>MAX($A$9:A37)+1</f>
        <v>29</v>
      </c>
      <c r="B38" s="51" t="s">
        <v>12</v>
      </c>
      <c r="C38" s="51" t="s">
        <v>13</v>
      </c>
      <c r="D38" s="51" t="s">
        <v>74</v>
      </c>
      <c r="E38" s="102" t="s">
        <v>112</v>
      </c>
      <c r="F38" s="51" t="s">
        <v>113</v>
      </c>
      <c r="G38" s="47" t="s">
        <v>69</v>
      </c>
      <c r="H38" s="47" t="s">
        <v>114</v>
      </c>
      <c r="I38" s="51"/>
    </row>
    <row r="39" ht="31.5" spans="1:9">
      <c r="A39" s="68">
        <f>MAX($A$9:A38)+1</f>
        <v>30</v>
      </c>
      <c r="B39" s="51" t="s">
        <v>12</v>
      </c>
      <c r="C39" s="51" t="s">
        <v>13</v>
      </c>
      <c r="D39" s="51" t="s">
        <v>74</v>
      </c>
      <c r="E39" s="51" t="s">
        <v>115</v>
      </c>
      <c r="F39" s="51" t="s">
        <v>116</v>
      </c>
      <c r="G39" s="47" t="s">
        <v>117</v>
      </c>
      <c r="H39" s="47" t="s">
        <v>118</v>
      </c>
      <c r="I39" s="51"/>
    </row>
    <row r="40" ht="31.5" spans="1:9">
      <c r="A40" s="68">
        <f>MAX($A$9:A39)+1</f>
        <v>31</v>
      </c>
      <c r="B40" s="51" t="s">
        <v>12</v>
      </c>
      <c r="C40" s="51" t="s">
        <v>13</v>
      </c>
      <c r="D40" s="51" t="s">
        <v>74</v>
      </c>
      <c r="E40" s="51" t="s">
        <v>119</v>
      </c>
      <c r="F40" s="51" t="s">
        <v>116</v>
      </c>
      <c r="G40" s="47" t="s">
        <v>117</v>
      </c>
      <c r="H40" s="47" t="s">
        <v>120</v>
      </c>
      <c r="I40" s="51"/>
    </row>
    <row r="41" ht="31.5" spans="1:9">
      <c r="A41" s="68">
        <f>MAX($A$9:A40)+1</f>
        <v>32</v>
      </c>
      <c r="B41" s="51" t="s">
        <v>12</v>
      </c>
      <c r="C41" s="51" t="s">
        <v>13</v>
      </c>
      <c r="D41" s="51" t="s">
        <v>74</v>
      </c>
      <c r="E41" s="51" t="s">
        <v>121</v>
      </c>
      <c r="F41" s="51" t="s">
        <v>116</v>
      </c>
      <c r="G41" s="47" t="s">
        <v>117</v>
      </c>
      <c r="H41" s="47" t="s">
        <v>122</v>
      </c>
      <c r="I41" s="51"/>
    </row>
    <row r="42" ht="31.5" spans="1:9">
      <c r="A42" s="68">
        <f>MAX($A$9:A41)+1</f>
        <v>33</v>
      </c>
      <c r="B42" s="51" t="s">
        <v>12</v>
      </c>
      <c r="C42" s="51" t="s">
        <v>13</v>
      </c>
      <c r="D42" s="51" t="s">
        <v>74</v>
      </c>
      <c r="E42" s="51" t="s">
        <v>123</v>
      </c>
      <c r="F42" s="51" t="s">
        <v>116</v>
      </c>
      <c r="G42" s="47" t="s">
        <v>124</v>
      </c>
      <c r="H42" s="47" t="s">
        <v>125</v>
      </c>
      <c r="I42" s="51"/>
    </row>
    <row r="43" ht="52" customHeight="true" spans="1:9">
      <c r="A43" s="68">
        <f>MAX($A$9:A42)+1</f>
        <v>34</v>
      </c>
      <c r="B43" s="21" t="s">
        <v>12</v>
      </c>
      <c r="C43" s="22" t="s">
        <v>13</v>
      </c>
      <c r="D43" s="22" t="s">
        <v>126</v>
      </c>
      <c r="E43" s="34" t="s">
        <v>127</v>
      </c>
      <c r="F43" s="27" t="s">
        <v>128</v>
      </c>
      <c r="G43" s="17" t="s">
        <v>69</v>
      </c>
      <c r="H43" s="17" t="s">
        <v>129</v>
      </c>
      <c r="I43" s="27" t="s">
        <v>130</v>
      </c>
    </row>
    <row r="44" s="90" customFormat="true" ht="52" customHeight="true" spans="1:16378">
      <c r="A44" s="68">
        <f>MAX($A$9:A43)+1</f>
        <v>35</v>
      </c>
      <c r="B44" s="27" t="s">
        <v>12</v>
      </c>
      <c r="C44" s="27" t="s">
        <v>13</v>
      </c>
      <c r="D44" s="27" t="s">
        <v>126</v>
      </c>
      <c r="E44" s="27" t="s">
        <v>131</v>
      </c>
      <c r="F44" s="27" t="s">
        <v>128</v>
      </c>
      <c r="G44" s="27" t="s">
        <v>69</v>
      </c>
      <c r="H44" s="27" t="s">
        <v>132</v>
      </c>
      <c r="I44" s="27" t="s">
        <v>130</v>
      </c>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c r="ID44" s="103"/>
      <c r="IE44" s="103"/>
      <c r="IF44" s="103"/>
      <c r="IG44" s="103"/>
      <c r="IH44" s="103"/>
      <c r="II44" s="103"/>
      <c r="IJ44" s="103"/>
      <c r="IK44" s="103"/>
      <c r="IL44" s="103"/>
      <c r="IM44" s="103"/>
      <c r="IN44" s="103"/>
      <c r="IO44" s="103"/>
      <c r="IP44" s="103"/>
      <c r="IQ44" s="103"/>
      <c r="IR44" s="103"/>
      <c r="IS44" s="103"/>
      <c r="IT44" s="103"/>
      <c r="IU44" s="103"/>
      <c r="IV44" s="103"/>
      <c r="IW44" s="103"/>
      <c r="IX44" s="103"/>
      <c r="IY44" s="103"/>
      <c r="IZ44" s="103"/>
      <c r="JA44" s="103"/>
      <c r="JB44" s="103"/>
      <c r="JC44" s="103"/>
      <c r="JD44" s="103"/>
      <c r="JE44" s="103"/>
      <c r="JF44" s="103"/>
      <c r="JG44" s="103"/>
      <c r="JH44" s="103"/>
      <c r="JI44" s="103"/>
      <c r="JJ44" s="103"/>
      <c r="JK44" s="103"/>
      <c r="JL44" s="103"/>
      <c r="JM44" s="103"/>
      <c r="JN44" s="103"/>
      <c r="JO44" s="103"/>
      <c r="JP44" s="103"/>
      <c r="JQ44" s="103"/>
      <c r="JR44" s="103"/>
      <c r="JS44" s="103"/>
      <c r="JT44" s="103"/>
      <c r="JU44" s="103"/>
      <c r="JV44" s="103"/>
      <c r="JW44" s="103"/>
      <c r="JX44" s="103"/>
      <c r="JY44" s="103"/>
      <c r="JZ44" s="103"/>
      <c r="KA44" s="103"/>
      <c r="KB44" s="103"/>
      <c r="KC44" s="103"/>
      <c r="KD44" s="103"/>
      <c r="KE44" s="103"/>
      <c r="KF44" s="103"/>
      <c r="KG44" s="103"/>
      <c r="KH44" s="103"/>
      <c r="KI44" s="103"/>
      <c r="KJ44" s="103"/>
      <c r="KK44" s="103"/>
      <c r="KL44" s="103"/>
      <c r="KM44" s="103"/>
      <c r="KN44" s="103"/>
      <c r="KO44" s="103"/>
      <c r="KP44" s="103"/>
      <c r="KQ44" s="103"/>
      <c r="KR44" s="103"/>
      <c r="KS44" s="103"/>
      <c r="KT44" s="103"/>
      <c r="KU44" s="103"/>
      <c r="KV44" s="103"/>
      <c r="KW44" s="103"/>
      <c r="KX44" s="103"/>
      <c r="KY44" s="103"/>
      <c r="KZ44" s="103"/>
      <c r="LA44" s="103"/>
      <c r="LB44" s="103"/>
      <c r="LC44" s="103"/>
      <c r="LD44" s="103"/>
      <c r="LE44" s="103"/>
      <c r="LF44" s="103"/>
      <c r="LG44" s="103"/>
      <c r="LH44" s="103"/>
      <c r="LI44" s="103"/>
      <c r="LJ44" s="103"/>
      <c r="LK44" s="103"/>
      <c r="LL44" s="103"/>
      <c r="LM44" s="103"/>
      <c r="LN44" s="103"/>
      <c r="LO44" s="103"/>
      <c r="LP44" s="103"/>
      <c r="LQ44" s="103"/>
      <c r="LR44" s="103"/>
      <c r="LS44" s="103"/>
      <c r="LT44" s="103"/>
      <c r="LU44" s="103"/>
      <c r="LV44" s="103"/>
      <c r="LW44" s="103"/>
      <c r="LX44" s="103"/>
      <c r="LY44" s="103"/>
      <c r="LZ44" s="103"/>
      <c r="MA44" s="103"/>
      <c r="MB44" s="103"/>
      <c r="MC44" s="103"/>
      <c r="MD44" s="103"/>
      <c r="ME44" s="103"/>
      <c r="MF44" s="103"/>
      <c r="MG44" s="103"/>
      <c r="MH44" s="103"/>
      <c r="MI44" s="103"/>
      <c r="MJ44" s="103"/>
      <c r="MK44" s="103"/>
      <c r="ML44" s="103"/>
      <c r="MM44" s="103"/>
      <c r="MN44" s="103"/>
      <c r="MO44" s="103"/>
      <c r="MP44" s="103"/>
      <c r="MQ44" s="103"/>
      <c r="MR44" s="103"/>
      <c r="MS44" s="103"/>
      <c r="MT44" s="103"/>
      <c r="MU44" s="103"/>
      <c r="MV44" s="103"/>
      <c r="MW44" s="103"/>
      <c r="MX44" s="103"/>
      <c r="MY44" s="103"/>
      <c r="MZ44" s="103"/>
      <c r="NA44" s="103"/>
      <c r="NB44" s="103"/>
      <c r="NC44" s="103"/>
      <c r="ND44" s="103"/>
      <c r="NE44" s="103"/>
      <c r="NF44" s="103"/>
      <c r="NG44" s="103"/>
      <c r="NH44" s="103"/>
      <c r="NI44" s="103"/>
      <c r="NJ44" s="103"/>
      <c r="NK44" s="103"/>
      <c r="NL44" s="103"/>
      <c r="NM44" s="103"/>
      <c r="NN44" s="103"/>
      <c r="NO44" s="103"/>
      <c r="NP44" s="103"/>
      <c r="NQ44" s="103"/>
      <c r="NR44" s="103"/>
      <c r="NS44" s="103"/>
      <c r="NT44" s="103"/>
      <c r="NU44" s="103"/>
      <c r="NV44" s="103"/>
      <c r="NW44" s="103"/>
      <c r="NX44" s="103"/>
      <c r="NY44" s="103"/>
      <c r="NZ44" s="103"/>
      <c r="OA44" s="103"/>
      <c r="OB44" s="103"/>
      <c r="OC44" s="103"/>
      <c r="OD44" s="103"/>
      <c r="OE44" s="103"/>
      <c r="OF44" s="103"/>
      <c r="OG44" s="103"/>
      <c r="OH44" s="103"/>
      <c r="OI44" s="103"/>
      <c r="OJ44" s="103"/>
      <c r="OK44" s="103"/>
      <c r="OL44" s="103"/>
      <c r="OM44" s="103"/>
      <c r="ON44" s="103"/>
      <c r="OO44" s="103"/>
      <c r="OP44" s="103"/>
      <c r="OQ44" s="103"/>
      <c r="OR44" s="103"/>
      <c r="OS44" s="103"/>
      <c r="OT44" s="103"/>
      <c r="OU44" s="103"/>
      <c r="OV44" s="103"/>
      <c r="OW44" s="103"/>
      <c r="OX44" s="103"/>
      <c r="OY44" s="103"/>
      <c r="OZ44" s="103"/>
      <c r="PA44" s="103"/>
      <c r="PB44" s="103"/>
      <c r="PC44" s="103"/>
      <c r="PD44" s="103"/>
      <c r="PE44" s="103"/>
      <c r="PF44" s="103"/>
      <c r="PG44" s="103"/>
      <c r="PH44" s="103"/>
      <c r="PI44" s="103"/>
      <c r="PJ44" s="103"/>
      <c r="PK44" s="103"/>
      <c r="PL44" s="103"/>
      <c r="PM44" s="103"/>
      <c r="PN44" s="103"/>
      <c r="PO44" s="103"/>
      <c r="PP44" s="103"/>
      <c r="PQ44" s="103"/>
      <c r="PR44" s="103"/>
      <c r="PS44" s="103"/>
      <c r="PT44" s="103"/>
      <c r="PU44" s="103"/>
      <c r="PV44" s="103"/>
      <c r="PW44" s="103"/>
      <c r="PX44" s="103"/>
      <c r="PY44" s="103"/>
      <c r="PZ44" s="103"/>
      <c r="QA44" s="103"/>
      <c r="QB44" s="103"/>
      <c r="QC44" s="103"/>
      <c r="QD44" s="103"/>
      <c r="QE44" s="103"/>
      <c r="QF44" s="103"/>
      <c r="QG44" s="103"/>
      <c r="QH44" s="103"/>
      <c r="QI44" s="103"/>
      <c r="QJ44" s="103"/>
      <c r="QK44" s="103"/>
      <c r="QL44" s="103"/>
      <c r="QM44" s="103"/>
      <c r="QN44" s="103"/>
      <c r="QO44" s="103"/>
      <c r="QP44" s="103"/>
      <c r="QQ44" s="103"/>
      <c r="QR44" s="103"/>
      <c r="QS44" s="103"/>
      <c r="QT44" s="103"/>
      <c r="QU44" s="103"/>
      <c r="QV44" s="103"/>
      <c r="QW44" s="103"/>
      <c r="QX44" s="103"/>
      <c r="QY44" s="103"/>
      <c r="QZ44" s="103"/>
      <c r="RA44" s="103"/>
      <c r="RB44" s="103"/>
      <c r="RC44" s="103"/>
      <c r="RD44" s="103"/>
      <c r="RE44" s="103"/>
      <c r="RF44" s="103"/>
      <c r="RG44" s="103"/>
      <c r="RH44" s="103"/>
      <c r="RI44" s="103"/>
      <c r="RJ44" s="103"/>
      <c r="RK44" s="103"/>
      <c r="RL44" s="103"/>
      <c r="RM44" s="103"/>
      <c r="RN44" s="103"/>
      <c r="RO44" s="103"/>
      <c r="RP44" s="103"/>
      <c r="RQ44" s="103"/>
      <c r="RR44" s="103"/>
      <c r="RS44" s="103"/>
      <c r="RT44" s="103"/>
      <c r="RU44" s="103"/>
      <c r="RV44" s="103"/>
      <c r="RW44" s="103"/>
      <c r="RX44" s="103"/>
      <c r="RY44" s="103"/>
      <c r="RZ44" s="103"/>
      <c r="SA44" s="103"/>
      <c r="SB44" s="103"/>
      <c r="SC44" s="103"/>
      <c r="SD44" s="103"/>
      <c r="SE44" s="103"/>
      <c r="SF44" s="103"/>
      <c r="SG44" s="103"/>
      <c r="SH44" s="103"/>
      <c r="SI44" s="103"/>
      <c r="SJ44" s="103"/>
      <c r="SK44" s="103"/>
      <c r="SL44" s="103"/>
      <c r="SM44" s="103"/>
      <c r="SN44" s="103"/>
      <c r="SO44" s="103"/>
      <c r="SP44" s="103"/>
      <c r="SQ44" s="103"/>
      <c r="SR44" s="103"/>
      <c r="SS44" s="103"/>
      <c r="ST44" s="103"/>
      <c r="SU44" s="103"/>
      <c r="SV44" s="103"/>
      <c r="SW44" s="103"/>
      <c r="SX44" s="103"/>
      <c r="SY44" s="103"/>
      <c r="SZ44" s="103"/>
      <c r="TA44" s="103"/>
      <c r="TB44" s="103"/>
      <c r="TC44" s="103"/>
      <c r="TD44" s="103"/>
      <c r="TE44" s="103"/>
      <c r="TF44" s="103"/>
      <c r="TG44" s="103"/>
      <c r="TH44" s="103"/>
      <c r="TI44" s="103"/>
      <c r="TJ44" s="103"/>
      <c r="TK44" s="103"/>
      <c r="TL44" s="103"/>
      <c r="TM44" s="103"/>
      <c r="TN44" s="103"/>
      <c r="TO44" s="103"/>
      <c r="TP44" s="103"/>
      <c r="TQ44" s="103"/>
      <c r="TR44" s="103"/>
      <c r="TS44" s="103"/>
      <c r="TT44" s="103"/>
      <c r="TU44" s="103"/>
      <c r="TV44" s="103"/>
      <c r="TW44" s="103"/>
      <c r="TX44" s="103"/>
      <c r="TY44" s="103"/>
      <c r="TZ44" s="103"/>
      <c r="UA44" s="103"/>
      <c r="UB44" s="103"/>
      <c r="UC44" s="103"/>
      <c r="UD44" s="103"/>
      <c r="UE44" s="103"/>
      <c r="UF44" s="103"/>
      <c r="UG44" s="103"/>
      <c r="UH44" s="103"/>
      <c r="UI44" s="103"/>
      <c r="UJ44" s="103"/>
      <c r="UK44" s="103"/>
      <c r="UL44" s="103"/>
      <c r="UM44" s="103"/>
      <c r="UN44" s="103"/>
      <c r="UO44" s="103"/>
      <c r="UP44" s="103"/>
      <c r="UQ44" s="103"/>
      <c r="UR44" s="103"/>
      <c r="US44" s="103"/>
      <c r="UT44" s="103"/>
      <c r="UU44" s="103"/>
      <c r="UV44" s="103"/>
      <c r="UW44" s="103"/>
      <c r="UX44" s="103"/>
      <c r="UY44" s="103"/>
      <c r="UZ44" s="103"/>
      <c r="VA44" s="103"/>
      <c r="VB44" s="103"/>
      <c r="VC44" s="103"/>
      <c r="VD44" s="103"/>
      <c r="VE44" s="103"/>
      <c r="VF44" s="103"/>
      <c r="VG44" s="103"/>
      <c r="VH44" s="103"/>
      <c r="VI44" s="103"/>
      <c r="VJ44" s="103"/>
      <c r="VK44" s="103"/>
      <c r="VL44" s="103"/>
      <c r="VM44" s="103"/>
      <c r="VN44" s="103"/>
      <c r="VO44" s="103"/>
      <c r="VP44" s="103"/>
      <c r="VQ44" s="103"/>
      <c r="VR44" s="103"/>
      <c r="VS44" s="103"/>
      <c r="VT44" s="103"/>
      <c r="VU44" s="103"/>
      <c r="VV44" s="103"/>
      <c r="VW44" s="103"/>
      <c r="VX44" s="103"/>
      <c r="VY44" s="103"/>
      <c r="VZ44" s="103"/>
      <c r="WA44" s="103"/>
      <c r="WB44" s="103"/>
      <c r="WC44" s="103"/>
      <c r="WD44" s="103"/>
      <c r="WE44" s="103"/>
      <c r="WF44" s="103"/>
      <c r="WG44" s="103"/>
      <c r="WH44" s="103"/>
      <c r="WI44" s="103"/>
      <c r="WJ44" s="103"/>
      <c r="WK44" s="103"/>
      <c r="WL44" s="103"/>
      <c r="WM44" s="103"/>
      <c r="WN44" s="103"/>
      <c r="WO44" s="103"/>
      <c r="WP44" s="103"/>
      <c r="WQ44" s="103"/>
      <c r="WR44" s="103"/>
      <c r="WS44" s="103"/>
      <c r="WT44" s="103"/>
      <c r="WU44" s="103"/>
      <c r="WV44" s="103"/>
      <c r="WW44" s="103"/>
      <c r="WX44" s="103"/>
      <c r="WY44" s="103"/>
      <c r="WZ44" s="103"/>
      <c r="XA44" s="103"/>
      <c r="XB44" s="103"/>
      <c r="XC44" s="103"/>
      <c r="XD44" s="103"/>
      <c r="XE44" s="103"/>
      <c r="XF44" s="103"/>
      <c r="XG44" s="103"/>
      <c r="XH44" s="103"/>
      <c r="XI44" s="103"/>
      <c r="XJ44" s="103"/>
      <c r="XK44" s="103"/>
      <c r="XL44" s="103"/>
      <c r="XM44" s="103"/>
      <c r="XN44" s="103"/>
      <c r="XO44" s="103"/>
      <c r="XP44" s="103"/>
      <c r="XQ44" s="103"/>
      <c r="XR44" s="103"/>
      <c r="XS44" s="103"/>
      <c r="XT44" s="103"/>
      <c r="XU44" s="103"/>
      <c r="XV44" s="103"/>
      <c r="XW44" s="103"/>
      <c r="XX44" s="103"/>
      <c r="XY44" s="103"/>
      <c r="XZ44" s="103"/>
      <c r="YA44" s="103"/>
      <c r="YB44" s="103"/>
      <c r="YC44" s="103"/>
      <c r="YD44" s="103"/>
      <c r="YE44" s="103"/>
      <c r="YF44" s="103"/>
      <c r="YG44" s="103"/>
      <c r="YH44" s="103"/>
      <c r="YI44" s="103"/>
      <c r="YJ44" s="103"/>
      <c r="YK44" s="103"/>
      <c r="YL44" s="103"/>
      <c r="YM44" s="103"/>
      <c r="YN44" s="103"/>
      <c r="YO44" s="103"/>
      <c r="YP44" s="103"/>
      <c r="YQ44" s="103"/>
      <c r="YR44" s="103"/>
      <c r="YS44" s="103"/>
      <c r="YT44" s="103"/>
      <c r="YU44" s="103"/>
      <c r="YV44" s="103"/>
      <c r="YW44" s="103"/>
      <c r="YX44" s="103"/>
      <c r="YY44" s="103"/>
      <c r="YZ44" s="103"/>
      <c r="ZA44" s="103"/>
      <c r="ZB44" s="103"/>
      <c r="ZC44" s="103"/>
      <c r="ZD44" s="103"/>
      <c r="ZE44" s="103"/>
      <c r="ZF44" s="103"/>
      <c r="ZG44" s="103"/>
      <c r="ZH44" s="103"/>
      <c r="ZI44" s="103"/>
      <c r="ZJ44" s="103"/>
      <c r="ZK44" s="103"/>
      <c r="ZL44" s="103"/>
      <c r="ZM44" s="103"/>
      <c r="ZN44" s="103"/>
      <c r="ZO44" s="103"/>
      <c r="ZP44" s="103"/>
      <c r="ZQ44" s="103"/>
      <c r="ZR44" s="103"/>
      <c r="ZS44" s="103"/>
      <c r="ZT44" s="103"/>
      <c r="ZU44" s="103"/>
      <c r="ZV44" s="103"/>
      <c r="ZW44" s="103"/>
      <c r="ZX44" s="103"/>
      <c r="ZY44" s="103"/>
      <c r="ZZ44" s="103"/>
      <c r="AAA44" s="103"/>
      <c r="AAB44" s="103"/>
      <c r="AAC44" s="103"/>
      <c r="AAD44" s="103"/>
      <c r="AAE44" s="103"/>
      <c r="AAF44" s="103"/>
      <c r="AAG44" s="103"/>
      <c r="AAH44" s="103"/>
      <c r="AAI44" s="103"/>
      <c r="AAJ44" s="103"/>
      <c r="AAK44" s="103"/>
      <c r="AAL44" s="103"/>
      <c r="AAM44" s="103"/>
      <c r="AAN44" s="103"/>
      <c r="AAO44" s="103"/>
      <c r="AAP44" s="103"/>
      <c r="AAQ44" s="103"/>
      <c r="AAR44" s="103"/>
      <c r="AAS44" s="103"/>
      <c r="AAT44" s="103"/>
      <c r="AAU44" s="103"/>
      <c r="AAV44" s="103"/>
      <c r="AAW44" s="103"/>
      <c r="AAX44" s="103"/>
      <c r="AAY44" s="103"/>
      <c r="AAZ44" s="103"/>
      <c r="ABA44" s="103"/>
      <c r="ABB44" s="103"/>
      <c r="ABC44" s="103"/>
      <c r="ABD44" s="103"/>
      <c r="ABE44" s="103"/>
      <c r="ABF44" s="103"/>
      <c r="ABG44" s="103"/>
      <c r="ABH44" s="103"/>
      <c r="ABI44" s="103"/>
      <c r="ABJ44" s="103"/>
      <c r="ABK44" s="103"/>
      <c r="ABL44" s="103"/>
      <c r="ABM44" s="103"/>
      <c r="ABN44" s="103"/>
      <c r="ABO44" s="103"/>
      <c r="ABP44" s="103"/>
      <c r="ABQ44" s="103"/>
      <c r="ABR44" s="103"/>
      <c r="ABS44" s="103"/>
      <c r="ABT44" s="103"/>
      <c r="ABU44" s="103"/>
      <c r="ABV44" s="103"/>
      <c r="ABW44" s="103"/>
      <c r="ABX44" s="103"/>
      <c r="ABY44" s="103"/>
      <c r="ABZ44" s="103"/>
      <c r="ACA44" s="103"/>
      <c r="ACB44" s="103"/>
      <c r="ACC44" s="103"/>
      <c r="ACD44" s="103"/>
      <c r="ACE44" s="103"/>
      <c r="ACF44" s="103"/>
      <c r="ACG44" s="103"/>
      <c r="ACH44" s="103"/>
      <c r="ACI44" s="103"/>
      <c r="ACJ44" s="103"/>
      <c r="ACK44" s="103"/>
      <c r="ACL44" s="103"/>
      <c r="ACM44" s="103"/>
      <c r="ACN44" s="103"/>
      <c r="ACO44" s="103"/>
      <c r="ACP44" s="103"/>
      <c r="ACQ44" s="103"/>
      <c r="ACR44" s="103"/>
      <c r="ACS44" s="103"/>
      <c r="ACT44" s="103"/>
      <c r="ACU44" s="103"/>
      <c r="ACV44" s="103"/>
      <c r="ACW44" s="103"/>
      <c r="ACX44" s="103"/>
      <c r="ACY44" s="103"/>
      <c r="ACZ44" s="103"/>
      <c r="ADA44" s="103"/>
      <c r="ADB44" s="103"/>
      <c r="ADC44" s="103"/>
      <c r="ADD44" s="103"/>
      <c r="ADE44" s="103"/>
      <c r="ADF44" s="103"/>
      <c r="ADG44" s="103"/>
      <c r="ADH44" s="103"/>
      <c r="ADI44" s="103"/>
      <c r="ADJ44" s="103"/>
      <c r="ADK44" s="103"/>
      <c r="ADL44" s="103"/>
      <c r="ADM44" s="103"/>
      <c r="ADN44" s="103"/>
      <c r="ADO44" s="103"/>
      <c r="ADP44" s="103"/>
      <c r="ADQ44" s="103"/>
      <c r="ADR44" s="103"/>
      <c r="ADS44" s="103"/>
      <c r="ADT44" s="103"/>
      <c r="ADU44" s="103"/>
      <c r="ADV44" s="103"/>
      <c r="ADW44" s="103"/>
      <c r="ADX44" s="103"/>
      <c r="ADY44" s="103"/>
      <c r="ADZ44" s="103"/>
      <c r="AEA44" s="103"/>
      <c r="AEB44" s="103"/>
      <c r="AEC44" s="103"/>
      <c r="AED44" s="103"/>
      <c r="AEE44" s="103"/>
      <c r="AEF44" s="103"/>
      <c r="AEG44" s="103"/>
      <c r="AEH44" s="103"/>
      <c r="AEI44" s="103"/>
      <c r="AEJ44" s="103"/>
      <c r="AEK44" s="103"/>
      <c r="AEL44" s="103"/>
      <c r="AEM44" s="103"/>
      <c r="AEN44" s="103"/>
      <c r="AEO44" s="103"/>
      <c r="AEP44" s="103"/>
      <c r="AEQ44" s="103"/>
      <c r="AER44" s="103"/>
      <c r="AES44" s="103"/>
      <c r="AET44" s="103"/>
      <c r="AEU44" s="103"/>
      <c r="AEV44" s="103"/>
      <c r="AEW44" s="103"/>
      <c r="AEX44" s="103"/>
      <c r="AEY44" s="103"/>
      <c r="AEZ44" s="103"/>
      <c r="AFA44" s="103"/>
      <c r="AFB44" s="103"/>
      <c r="AFC44" s="103"/>
      <c r="AFD44" s="103"/>
      <c r="AFE44" s="103"/>
      <c r="AFF44" s="103"/>
      <c r="AFG44" s="103"/>
      <c r="AFH44" s="103"/>
      <c r="AFI44" s="103"/>
      <c r="AFJ44" s="103"/>
      <c r="AFK44" s="103"/>
      <c r="AFL44" s="103"/>
      <c r="AFM44" s="103"/>
      <c r="AFN44" s="103"/>
      <c r="AFO44" s="103"/>
      <c r="AFP44" s="103"/>
      <c r="AFQ44" s="103"/>
      <c r="AFR44" s="103"/>
      <c r="AFS44" s="103"/>
      <c r="AFT44" s="103"/>
      <c r="AFU44" s="103"/>
      <c r="AFV44" s="103"/>
      <c r="AFW44" s="103"/>
      <c r="AFX44" s="103"/>
      <c r="AFY44" s="103"/>
      <c r="AFZ44" s="103"/>
      <c r="AGA44" s="103"/>
      <c r="AGB44" s="103"/>
      <c r="AGC44" s="103"/>
      <c r="AGD44" s="103"/>
      <c r="AGE44" s="103"/>
      <c r="AGF44" s="103"/>
      <c r="AGG44" s="103"/>
      <c r="AGH44" s="103"/>
      <c r="AGI44" s="103"/>
      <c r="AGJ44" s="103"/>
      <c r="AGK44" s="103"/>
      <c r="AGL44" s="103"/>
      <c r="AGM44" s="103"/>
      <c r="AGN44" s="103"/>
      <c r="AGO44" s="103"/>
      <c r="AGP44" s="103"/>
      <c r="AGQ44" s="103"/>
      <c r="AGR44" s="103"/>
      <c r="AGS44" s="103"/>
      <c r="AGT44" s="103"/>
      <c r="AGU44" s="103"/>
      <c r="AGV44" s="103"/>
      <c r="AGW44" s="103"/>
      <c r="AGX44" s="103"/>
      <c r="AGY44" s="103"/>
      <c r="AGZ44" s="103"/>
      <c r="AHA44" s="103"/>
      <c r="AHB44" s="103"/>
      <c r="AHC44" s="103"/>
      <c r="AHD44" s="103"/>
      <c r="AHE44" s="103"/>
      <c r="AHF44" s="103"/>
      <c r="AHG44" s="103"/>
      <c r="AHH44" s="103"/>
      <c r="AHI44" s="103"/>
      <c r="AHJ44" s="103"/>
      <c r="AHK44" s="103"/>
      <c r="AHL44" s="103"/>
      <c r="AHM44" s="103"/>
      <c r="AHN44" s="103"/>
      <c r="AHO44" s="103"/>
      <c r="AHP44" s="103"/>
      <c r="AHQ44" s="103"/>
      <c r="AHR44" s="103"/>
      <c r="AHS44" s="103"/>
      <c r="AHT44" s="103"/>
      <c r="AHU44" s="103"/>
      <c r="AHV44" s="103"/>
      <c r="AHW44" s="103"/>
      <c r="AHX44" s="103"/>
      <c r="AHY44" s="103"/>
      <c r="AHZ44" s="103"/>
      <c r="AIA44" s="103"/>
      <c r="AIB44" s="103"/>
      <c r="AIC44" s="103"/>
      <c r="AID44" s="103"/>
      <c r="AIE44" s="103"/>
      <c r="AIF44" s="103"/>
      <c r="AIG44" s="103"/>
      <c r="AIH44" s="103"/>
      <c r="AII44" s="103"/>
      <c r="AIJ44" s="103"/>
      <c r="AIK44" s="103"/>
      <c r="AIL44" s="103"/>
      <c r="AIM44" s="103"/>
      <c r="AIN44" s="103"/>
      <c r="AIO44" s="103"/>
      <c r="AIP44" s="103"/>
      <c r="AIQ44" s="103"/>
      <c r="AIR44" s="103"/>
      <c r="AIS44" s="103"/>
      <c r="AIT44" s="103"/>
      <c r="AIU44" s="103"/>
      <c r="AIV44" s="103"/>
      <c r="AIW44" s="103"/>
      <c r="AIX44" s="103"/>
      <c r="AIY44" s="103"/>
      <c r="AIZ44" s="103"/>
      <c r="AJA44" s="103"/>
      <c r="AJB44" s="103"/>
      <c r="AJC44" s="103"/>
      <c r="AJD44" s="103"/>
      <c r="AJE44" s="103"/>
      <c r="AJF44" s="103"/>
      <c r="AJG44" s="103"/>
      <c r="AJH44" s="103"/>
      <c r="AJI44" s="103"/>
      <c r="AJJ44" s="103"/>
      <c r="AJK44" s="103"/>
      <c r="AJL44" s="103"/>
      <c r="AJM44" s="103"/>
      <c r="AJN44" s="103"/>
      <c r="AJO44" s="103"/>
      <c r="AJP44" s="103"/>
      <c r="AJQ44" s="103"/>
      <c r="AJR44" s="103"/>
      <c r="AJS44" s="103"/>
      <c r="AJT44" s="103"/>
      <c r="AJU44" s="103"/>
      <c r="AJV44" s="103"/>
      <c r="AJW44" s="103"/>
      <c r="AJX44" s="103"/>
      <c r="AJY44" s="103"/>
      <c r="AJZ44" s="103"/>
      <c r="AKA44" s="103"/>
      <c r="AKB44" s="103"/>
      <c r="AKC44" s="103"/>
      <c r="AKD44" s="103"/>
      <c r="AKE44" s="103"/>
      <c r="AKF44" s="103"/>
      <c r="AKG44" s="103"/>
      <c r="AKH44" s="103"/>
      <c r="AKI44" s="103"/>
      <c r="AKJ44" s="103"/>
      <c r="AKK44" s="103"/>
      <c r="AKL44" s="103"/>
      <c r="AKM44" s="103"/>
      <c r="AKN44" s="103"/>
      <c r="AKO44" s="103"/>
      <c r="AKP44" s="103"/>
      <c r="AKQ44" s="103"/>
      <c r="AKR44" s="103"/>
      <c r="AKS44" s="103"/>
      <c r="AKT44" s="103"/>
      <c r="AKU44" s="103"/>
      <c r="AKV44" s="103"/>
      <c r="AKW44" s="103"/>
      <c r="AKX44" s="103"/>
      <c r="AKY44" s="103"/>
      <c r="AKZ44" s="103"/>
      <c r="ALA44" s="103"/>
      <c r="ALB44" s="103"/>
      <c r="ALC44" s="103"/>
      <c r="ALD44" s="103"/>
      <c r="ALE44" s="103"/>
      <c r="ALF44" s="103"/>
      <c r="ALG44" s="103"/>
      <c r="ALH44" s="103"/>
      <c r="ALI44" s="103"/>
      <c r="ALJ44" s="103"/>
      <c r="ALK44" s="103"/>
      <c r="ALL44" s="103"/>
      <c r="ALM44" s="103"/>
      <c r="ALN44" s="103"/>
      <c r="ALO44" s="103"/>
      <c r="ALP44" s="103"/>
      <c r="ALQ44" s="103"/>
      <c r="ALR44" s="103"/>
      <c r="ALS44" s="103"/>
      <c r="ALT44" s="103"/>
      <c r="ALU44" s="103"/>
      <c r="ALV44" s="103"/>
      <c r="ALW44" s="103"/>
      <c r="ALX44" s="103"/>
      <c r="ALY44" s="103"/>
      <c r="ALZ44" s="103"/>
      <c r="AMA44" s="103"/>
      <c r="AMB44" s="103"/>
      <c r="AMC44" s="103"/>
      <c r="AMD44" s="103"/>
      <c r="AME44" s="103"/>
      <c r="AMF44" s="103"/>
      <c r="AMG44" s="103"/>
      <c r="AMH44" s="103"/>
      <c r="AMI44" s="103"/>
      <c r="AMJ44" s="103"/>
      <c r="AMK44" s="103"/>
      <c r="AML44" s="103"/>
      <c r="AMM44" s="103"/>
      <c r="AMN44" s="103"/>
      <c r="AMO44" s="103"/>
      <c r="AMP44" s="103"/>
      <c r="AMQ44" s="103"/>
      <c r="AMR44" s="103"/>
      <c r="AMS44" s="103"/>
      <c r="AMT44" s="103"/>
      <c r="AMU44" s="103"/>
      <c r="AMV44" s="103"/>
      <c r="AMW44" s="103"/>
      <c r="AMX44" s="103"/>
      <c r="AMY44" s="103"/>
      <c r="AMZ44" s="103"/>
      <c r="ANA44" s="103"/>
      <c r="ANB44" s="103"/>
      <c r="ANC44" s="103"/>
      <c r="AND44" s="103"/>
      <c r="ANE44" s="103"/>
      <c r="ANF44" s="103"/>
      <c r="ANG44" s="103"/>
      <c r="ANH44" s="103"/>
      <c r="ANI44" s="103"/>
      <c r="ANJ44" s="103"/>
      <c r="ANK44" s="103"/>
      <c r="ANL44" s="103"/>
      <c r="ANM44" s="103"/>
      <c r="ANN44" s="103"/>
      <c r="ANO44" s="103"/>
      <c r="ANP44" s="103"/>
      <c r="ANQ44" s="103"/>
      <c r="ANR44" s="103"/>
      <c r="ANS44" s="103"/>
      <c r="ANT44" s="103"/>
      <c r="ANU44" s="103"/>
      <c r="ANV44" s="103"/>
      <c r="ANW44" s="103"/>
      <c r="ANX44" s="103"/>
      <c r="ANY44" s="103"/>
      <c r="ANZ44" s="103"/>
      <c r="AOA44" s="103"/>
      <c r="AOB44" s="103"/>
      <c r="AOC44" s="103"/>
      <c r="AOD44" s="103"/>
      <c r="AOE44" s="103"/>
      <c r="AOF44" s="103"/>
      <c r="AOG44" s="103"/>
      <c r="AOH44" s="103"/>
      <c r="AOI44" s="103"/>
      <c r="AOJ44" s="103"/>
      <c r="AOK44" s="103"/>
      <c r="AOL44" s="103"/>
      <c r="AOM44" s="103"/>
      <c r="AON44" s="103"/>
      <c r="AOO44" s="103"/>
      <c r="AOP44" s="103"/>
      <c r="AOQ44" s="103"/>
      <c r="AOR44" s="103"/>
      <c r="AOS44" s="103"/>
      <c r="AOT44" s="103"/>
      <c r="AOU44" s="103"/>
      <c r="AOV44" s="103"/>
      <c r="AOW44" s="103"/>
      <c r="AOX44" s="103"/>
      <c r="AOY44" s="103"/>
      <c r="AOZ44" s="103"/>
      <c r="APA44" s="103"/>
      <c r="APB44" s="103"/>
      <c r="APC44" s="103"/>
      <c r="APD44" s="103"/>
      <c r="APE44" s="103"/>
      <c r="APF44" s="103"/>
      <c r="APG44" s="103"/>
      <c r="APH44" s="103"/>
      <c r="API44" s="103"/>
      <c r="APJ44" s="103"/>
      <c r="APK44" s="103"/>
      <c r="APL44" s="103"/>
      <c r="APM44" s="103"/>
      <c r="APN44" s="103"/>
      <c r="APO44" s="103"/>
      <c r="APP44" s="103"/>
      <c r="APQ44" s="103"/>
      <c r="APR44" s="103"/>
      <c r="APS44" s="103"/>
      <c r="APT44" s="103"/>
      <c r="APU44" s="103"/>
      <c r="APV44" s="103"/>
      <c r="APW44" s="103"/>
      <c r="APX44" s="103"/>
      <c r="APY44" s="103"/>
      <c r="APZ44" s="103"/>
      <c r="AQA44" s="103"/>
      <c r="AQB44" s="103"/>
      <c r="AQC44" s="103"/>
      <c r="AQD44" s="103"/>
      <c r="AQE44" s="103"/>
      <c r="AQF44" s="103"/>
      <c r="AQG44" s="103"/>
      <c r="AQH44" s="103"/>
      <c r="AQI44" s="103"/>
      <c r="AQJ44" s="103"/>
      <c r="AQK44" s="103"/>
      <c r="AQL44" s="103"/>
      <c r="AQM44" s="103"/>
      <c r="AQN44" s="103"/>
      <c r="AQO44" s="103"/>
      <c r="AQP44" s="103"/>
      <c r="AQQ44" s="103"/>
      <c r="AQR44" s="103"/>
      <c r="AQS44" s="103"/>
      <c r="AQT44" s="103"/>
      <c r="AQU44" s="103"/>
      <c r="AQV44" s="103"/>
      <c r="AQW44" s="103"/>
      <c r="AQX44" s="103"/>
      <c r="AQY44" s="103"/>
      <c r="AQZ44" s="103"/>
      <c r="ARA44" s="103"/>
      <c r="ARB44" s="103"/>
      <c r="ARC44" s="103"/>
      <c r="ARD44" s="103"/>
      <c r="ARE44" s="103"/>
      <c r="ARF44" s="103"/>
      <c r="ARG44" s="103"/>
      <c r="ARH44" s="103"/>
      <c r="ARI44" s="103"/>
      <c r="ARJ44" s="103"/>
      <c r="ARK44" s="103"/>
      <c r="ARL44" s="103"/>
      <c r="ARM44" s="103"/>
      <c r="ARN44" s="103"/>
      <c r="ARO44" s="103"/>
      <c r="ARP44" s="103"/>
      <c r="ARQ44" s="103"/>
      <c r="ARR44" s="103"/>
      <c r="ARS44" s="103"/>
      <c r="ART44" s="103"/>
      <c r="ARU44" s="103"/>
      <c r="ARV44" s="103"/>
      <c r="ARW44" s="103"/>
      <c r="ARX44" s="103"/>
      <c r="ARY44" s="103"/>
      <c r="ARZ44" s="103"/>
      <c r="ASA44" s="103"/>
      <c r="ASB44" s="103"/>
      <c r="ASC44" s="103"/>
      <c r="ASD44" s="103"/>
      <c r="ASE44" s="103"/>
      <c r="ASF44" s="103"/>
      <c r="ASG44" s="103"/>
      <c r="ASH44" s="103"/>
      <c r="ASI44" s="103"/>
      <c r="ASJ44" s="103"/>
      <c r="ASK44" s="103"/>
      <c r="ASL44" s="103"/>
      <c r="ASM44" s="103"/>
      <c r="ASN44" s="103"/>
      <c r="ASO44" s="103"/>
      <c r="ASP44" s="103"/>
      <c r="ASQ44" s="103"/>
      <c r="ASR44" s="103"/>
      <c r="ASS44" s="103"/>
      <c r="AST44" s="103"/>
      <c r="ASU44" s="103"/>
      <c r="ASV44" s="103"/>
      <c r="ASW44" s="103"/>
      <c r="ASX44" s="103"/>
      <c r="ASY44" s="103"/>
      <c r="ASZ44" s="103"/>
      <c r="ATA44" s="103"/>
      <c r="ATB44" s="103"/>
      <c r="ATC44" s="103"/>
      <c r="ATD44" s="103"/>
      <c r="ATE44" s="103"/>
      <c r="ATF44" s="103"/>
      <c r="ATG44" s="103"/>
      <c r="ATH44" s="103"/>
      <c r="ATI44" s="103"/>
      <c r="ATJ44" s="103"/>
      <c r="ATK44" s="103"/>
      <c r="ATL44" s="103"/>
      <c r="ATM44" s="103"/>
      <c r="ATN44" s="103"/>
      <c r="ATO44" s="103"/>
      <c r="ATP44" s="103"/>
      <c r="ATQ44" s="103"/>
      <c r="ATR44" s="103"/>
      <c r="ATS44" s="103"/>
      <c r="ATT44" s="103"/>
      <c r="ATU44" s="103"/>
      <c r="ATV44" s="103"/>
      <c r="ATW44" s="103"/>
      <c r="ATX44" s="103"/>
      <c r="ATY44" s="103"/>
      <c r="ATZ44" s="103"/>
      <c r="AUA44" s="103"/>
      <c r="AUB44" s="103"/>
      <c r="AUC44" s="103"/>
      <c r="AUD44" s="103"/>
      <c r="AUE44" s="103"/>
      <c r="AUF44" s="103"/>
      <c r="AUG44" s="103"/>
      <c r="AUH44" s="103"/>
      <c r="AUI44" s="103"/>
      <c r="AUJ44" s="103"/>
      <c r="AUK44" s="103"/>
      <c r="AUL44" s="103"/>
      <c r="AUM44" s="103"/>
      <c r="AUN44" s="103"/>
      <c r="AUO44" s="103"/>
      <c r="AUP44" s="103"/>
      <c r="AUQ44" s="103"/>
      <c r="AUR44" s="103"/>
      <c r="AUS44" s="103"/>
      <c r="AUT44" s="103"/>
      <c r="AUU44" s="103"/>
      <c r="AUV44" s="103"/>
      <c r="AUW44" s="103"/>
      <c r="AUX44" s="103"/>
      <c r="AUY44" s="103"/>
      <c r="AUZ44" s="103"/>
      <c r="AVA44" s="103"/>
      <c r="AVB44" s="103"/>
      <c r="AVC44" s="103"/>
      <c r="AVD44" s="103"/>
      <c r="AVE44" s="103"/>
      <c r="AVF44" s="103"/>
      <c r="AVG44" s="103"/>
      <c r="AVH44" s="103"/>
      <c r="AVI44" s="103"/>
      <c r="AVJ44" s="103"/>
      <c r="AVK44" s="103"/>
      <c r="AVL44" s="103"/>
      <c r="AVM44" s="103"/>
      <c r="AVN44" s="103"/>
      <c r="AVO44" s="103"/>
      <c r="AVP44" s="103"/>
      <c r="AVQ44" s="103"/>
      <c r="AVR44" s="103"/>
      <c r="AVS44" s="103"/>
      <c r="AVT44" s="103"/>
      <c r="AVU44" s="103"/>
      <c r="AVV44" s="103"/>
      <c r="AVW44" s="103"/>
      <c r="AVX44" s="103"/>
      <c r="AVY44" s="103"/>
      <c r="AVZ44" s="103"/>
      <c r="AWA44" s="103"/>
      <c r="AWB44" s="103"/>
      <c r="AWC44" s="103"/>
      <c r="AWD44" s="103"/>
      <c r="AWE44" s="103"/>
      <c r="AWF44" s="103"/>
      <c r="AWG44" s="103"/>
      <c r="AWH44" s="103"/>
      <c r="AWI44" s="103"/>
      <c r="AWJ44" s="103"/>
      <c r="AWK44" s="103"/>
      <c r="AWL44" s="103"/>
      <c r="AWM44" s="103"/>
      <c r="AWN44" s="103"/>
      <c r="AWO44" s="103"/>
      <c r="AWP44" s="103"/>
      <c r="AWQ44" s="103"/>
      <c r="AWR44" s="103"/>
      <c r="AWS44" s="103"/>
      <c r="AWT44" s="103"/>
      <c r="AWU44" s="103"/>
      <c r="AWV44" s="103"/>
      <c r="AWW44" s="103"/>
      <c r="AWX44" s="103"/>
      <c r="AWY44" s="103"/>
      <c r="AWZ44" s="103"/>
      <c r="AXA44" s="103"/>
      <c r="AXB44" s="103"/>
      <c r="AXC44" s="103"/>
      <c r="AXD44" s="103"/>
      <c r="AXE44" s="103"/>
      <c r="AXF44" s="103"/>
      <c r="AXG44" s="103"/>
      <c r="AXH44" s="103"/>
      <c r="AXI44" s="103"/>
      <c r="AXJ44" s="103"/>
      <c r="AXK44" s="103"/>
      <c r="AXL44" s="103"/>
      <c r="AXM44" s="103"/>
      <c r="AXN44" s="103"/>
      <c r="AXO44" s="103"/>
      <c r="AXP44" s="103"/>
      <c r="AXQ44" s="103"/>
      <c r="AXR44" s="103"/>
      <c r="AXS44" s="103"/>
      <c r="AXT44" s="103"/>
      <c r="AXU44" s="103"/>
      <c r="AXV44" s="103"/>
      <c r="AXW44" s="103"/>
      <c r="AXX44" s="103"/>
      <c r="AXY44" s="103"/>
      <c r="AXZ44" s="103"/>
      <c r="AYA44" s="103"/>
      <c r="AYB44" s="103"/>
      <c r="AYC44" s="103"/>
      <c r="AYD44" s="103"/>
      <c r="AYE44" s="103"/>
      <c r="AYF44" s="103"/>
      <c r="AYG44" s="103"/>
      <c r="AYH44" s="103"/>
      <c r="AYI44" s="103"/>
      <c r="AYJ44" s="103"/>
      <c r="AYK44" s="103"/>
      <c r="AYL44" s="103"/>
      <c r="AYM44" s="103"/>
      <c r="AYN44" s="103"/>
      <c r="AYO44" s="103"/>
      <c r="AYP44" s="103"/>
      <c r="AYQ44" s="103"/>
      <c r="AYR44" s="103"/>
      <c r="AYS44" s="103"/>
      <c r="AYT44" s="103"/>
      <c r="AYU44" s="103"/>
      <c r="AYV44" s="103"/>
      <c r="AYW44" s="103"/>
      <c r="AYX44" s="103"/>
      <c r="AYY44" s="103"/>
      <c r="AYZ44" s="103"/>
      <c r="AZA44" s="103"/>
      <c r="AZB44" s="103"/>
      <c r="AZC44" s="103"/>
      <c r="AZD44" s="103"/>
      <c r="AZE44" s="103"/>
      <c r="AZF44" s="103"/>
      <c r="AZG44" s="103"/>
      <c r="AZH44" s="103"/>
      <c r="AZI44" s="103"/>
      <c r="AZJ44" s="103"/>
      <c r="AZK44" s="103"/>
      <c r="AZL44" s="103"/>
      <c r="AZM44" s="103"/>
      <c r="AZN44" s="103"/>
      <c r="AZO44" s="103"/>
      <c r="AZP44" s="103"/>
      <c r="AZQ44" s="103"/>
      <c r="AZR44" s="103"/>
      <c r="AZS44" s="103"/>
      <c r="AZT44" s="103"/>
      <c r="AZU44" s="103"/>
      <c r="AZV44" s="103"/>
      <c r="AZW44" s="103"/>
      <c r="AZX44" s="103"/>
      <c r="AZY44" s="103"/>
      <c r="AZZ44" s="103"/>
      <c r="BAA44" s="103"/>
      <c r="BAB44" s="103"/>
      <c r="BAC44" s="103"/>
      <c r="BAD44" s="103"/>
      <c r="BAE44" s="103"/>
      <c r="BAF44" s="103"/>
      <c r="BAG44" s="103"/>
      <c r="BAH44" s="103"/>
      <c r="BAI44" s="103"/>
      <c r="BAJ44" s="103"/>
      <c r="BAK44" s="103"/>
      <c r="BAL44" s="103"/>
      <c r="BAM44" s="103"/>
      <c r="BAN44" s="103"/>
      <c r="BAO44" s="103"/>
      <c r="BAP44" s="103"/>
      <c r="BAQ44" s="103"/>
      <c r="BAR44" s="103"/>
      <c r="BAS44" s="103"/>
      <c r="BAT44" s="103"/>
      <c r="BAU44" s="103"/>
      <c r="BAV44" s="103"/>
      <c r="BAW44" s="103"/>
      <c r="BAX44" s="103"/>
      <c r="BAY44" s="103"/>
      <c r="BAZ44" s="103"/>
      <c r="BBA44" s="103"/>
      <c r="BBB44" s="103"/>
      <c r="BBC44" s="103"/>
      <c r="BBD44" s="103"/>
      <c r="BBE44" s="103"/>
      <c r="BBF44" s="103"/>
      <c r="BBG44" s="103"/>
      <c r="BBH44" s="103"/>
      <c r="BBI44" s="103"/>
      <c r="BBJ44" s="103"/>
      <c r="BBK44" s="103"/>
      <c r="BBL44" s="103"/>
      <c r="BBM44" s="103"/>
      <c r="BBN44" s="103"/>
      <c r="BBO44" s="103"/>
      <c r="BBP44" s="103"/>
      <c r="BBQ44" s="103"/>
      <c r="BBR44" s="103"/>
      <c r="BBS44" s="103"/>
      <c r="BBT44" s="103"/>
      <c r="BBU44" s="103"/>
      <c r="BBV44" s="103"/>
      <c r="BBW44" s="103"/>
      <c r="BBX44" s="103"/>
      <c r="BBY44" s="103"/>
      <c r="BBZ44" s="103"/>
      <c r="BCA44" s="103"/>
      <c r="BCB44" s="103"/>
      <c r="BCC44" s="103"/>
      <c r="BCD44" s="103"/>
      <c r="BCE44" s="103"/>
      <c r="BCF44" s="103"/>
      <c r="BCG44" s="103"/>
      <c r="BCH44" s="103"/>
      <c r="BCI44" s="103"/>
      <c r="BCJ44" s="103"/>
      <c r="BCK44" s="103"/>
      <c r="BCL44" s="103"/>
      <c r="BCM44" s="103"/>
      <c r="BCN44" s="103"/>
      <c r="BCO44" s="103"/>
      <c r="BCP44" s="103"/>
      <c r="BCQ44" s="103"/>
      <c r="BCR44" s="103"/>
      <c r="BCS44" s="103"/>
      <c r="BCT44" s="103"/>
      <c r="BCU44" s="103"/>
      <c r="BCV44" s="103"/>
      <c r="BCW44" s="103"/>
      <c r="BCX44" s="103"/>
      <c r="BCY44" s="103"/>
      <c r="BCZ44" s="103"/>
      <c r="BDA44" s="103"/>
      <c r="BDB44" s="103"/>
      <c r="BDC44" s="103"/>
      <c r="BDD44" s="103"/>
      <c r="BDE44" s="103"/>
      <c r="BDF44" s="103"/>
      <c r="BDG44" s="103"/>
      <c r="BDH44" s="103"/>
      <c r="BDI44" s="103"/>
      <c r="BDJ44" s="103"/>
      <c r="BDK44" s="103"/>
      <c r="BDL44" s="103"/>
      <c r="BDM44" s="103"/>
      <c r="BDN44" s="103"/>
      <c r="BDO44" s="103"/>
      <c r="BDP44" s="103"/>
      <c r="BDQ44" s="103"/>
      <c r="BDR44" s="103"/>
      <c r="BDS44" s="103"/>
      <c r="BDT44" s="103"/>
      <c r="BDU44" s="103"/>
      <c r="BDV44" s="103"/>
      <c r="BDW44" s="103"/>
      <c r="BDX44" s="103"/>
      <c r="BDY44" s="103"/>
      <c r="BDZ44" s="103"/>
      <c r="BEA44" s="103"/>
      <c r="BEB44" s="103"/>
      <c r="BEC44" s="103"/>
      <c r="BED44" s="103"/>
      <c r="BEE44" s="103"/>
      <c r="BEF44" s="103"/>
      <c r="BEG44" s="103"/>
      <c r="BEH44" s="103"/>
      <c r="BEI44" s="103"/>
      <c r="BEJ44" s="103"/>
      <c r="BEK44" s="103"/>
      <c r="BEL44" s="103"/>
      <c r="BEM44" s="103"/>
      <c r="BEN44" s="103"/>
      <c r="BEO44" s="103"/>
      <c r="BEP44" s="103"/>
      <c r="BEQ44" s="103"/>
      <c r="BER44" s="103"/>
      <c r="BES44" s="103"/>
      <c r="BET44" s="103"/>
      <c r="BEU44" s="103"/>
      <c r="BEV44" s="103"/>
      <c r="BEW44" s="103"/>
      <c r="BEX44" s="103"/>
      <c r="BEY44" s="103"/>
      <c r="BEZ44" s="103"/>
      <c r="BFA44" s="103"/>
      <c r="BFB44" s="103"/>
      <c r="BFC44" s="103"/>
      <c r="BFD44" s="103"/>
      <c r="BFE44" s="103"/>
      <c r="BFF44" s="103"/>
      <c r="BFG44" s="103"/>
      <c r="BFH44" s="103"/>
      <c r="BFI44" s="103"/>
      <c r="BFJ44" s="103"/>
      <c r="BFK44" s="103"/>
      <c r="BFL44" s="103"/>
      <c r="BFM44" s="103"/>
      <c r="BFN44" s="103"/>
      <c r="BFO44" s="103"/>
      <c r="BFP44" s="103"/>
      <c r="BFQ44" s="103"/>
      <c r="BFR44" s="103"/>
      <c r="BFS44" s="103"/>
      <c r="BFT44" s="103"/>
      <c r="BFU44" s="103"/>
      <c r="BFV44" s="103"/>
      <c r="BFW44" s="103"/>
      <c r="BFX44" s="103"/>
      <c r="BFY44" s="103"/>
      <c r="BFZ44" s="103"/>
      <c r="BGA44" s="103"/>
      <c r="BGB44" s="103"/>
      <c r="BGC44" s="103"/>
      <c r="BGD44" s="103"/>
      <c r="BGE44" s="103"/>
      <c r="BGF44" s="103"/>
      <c r="BGG44" s="103"/>
      <c r="BGH44" s="103"/>
      <c r="BGI44" s="103"/>
      <c r="BGJ44" s="103"/>
      <c r="BGK44" s="103"/>
      <c r="BGL44" s="103"/>
      <c r="BGM44" s="103"/>
      <c r="BGN44" s="103"/>
      <c r="BGO44" s="103"/>
      <c r="BGP44" s="103"/>
      <c r="BGQ44" s="103"/>
      <c r="BGR44" s="103"/>
      <c r="BGS44" s="103"/>
      <c r="BGT44" s="103"/>
      <c r="BGU44" s="103"/>
      <c r="BGV44" s="103"/>
      <c r="BGW44" s="103"/>
      <c r="BGX44" s="103"/>
      <c r="BGY44" s="103"/>
      <c r="BGZ44" s="103"/>
      <c r="BHA44" s="103"/>
      <c r="BHB44" s="103"/>
      <c r="BHC44" s="103"/>
      <c r="BHD44" s="103"/>
      <c r="BHE44" s="103"/>
      <c r="BHF44" s="103"/>
      <c r="BHG44" s="103"/>
      <c r="BHH44" s="103"/>
      <c r="BHI44" s="103"/>
      <c r="BHJ44" s="103"/>
      <c r="BHK44" s="103"/>
      <c r="BHL44" s="103"/>
      <c r="BHM44" s="103"/>
      <c r="BHN44" s="103"/>
      <c r="BHO44" s="103"/>
      <c r="BHP44" s="103"/>
      <c r="BHQ44" s="103"/>
      <c r="BHR44" s="103"/>
      <c r="BHS44" s="103"/>
      <c r="BHT44" s="103"/>
      <c r="BHU44" s="103"/>
      <c r="BHV44" s="103"/>
      <c r="BHW44" s="103"/>
      <c r="BHX44" s="103"/>
      <c r="BHY44" s="103"/>
      <c r="BHZ44" s="103"/>
      <c r="BIA44" s="103"/>
      <c r="BIB44" s="103"/>
      <c r="BIC44" s="103"/>
      <c r="BID44" s="103"/>
      <c r="BIE44" s="103"/>
      <c r="BIF44" s="103"/>
      <c r="BIG44" s="103"/>
      <c r="BIH44" s="103"/>
      <c r="BII44" s="103"/>
      <c r="BIJ44" s="103"/>
      <c r="BIK44" s="103"/>
      <c r="BIL44" s="103"/>
      <c r="BIM44" s="103"/>
      <c r="BIN44" s="103"/>
      <c r="BIO44" s="103"/>
      <c r="BIP44" s="103"/>
      <c r="BIQ44" s="103"/>
      <c r="BIR44" s="103"/>
      <c r="BIS44" s="103"/>
      <c r="BIT44" s="103"/>
      <c r="BIU44" s="103"/>
      <c r="BIV44" s="103"/>
      <c r="BIW44" s="103"/>
      <c r="BIX44" s="103"/>
      <c r="BIY44" s="103"/>
      <c r="BIZ44" s="103"/>
      <c r="BJA44" s="103"/>
      <c r="BJB44" s="103"/>
      <c r="BJC44" s="103"/>
      <c r="BJD44" s="103"/>
      <c r="BJE44" s="103"/>
      <c r="BJF44" s="103"/>
      <c r="BJG44" s="103"/>
      <c r="BJH44" s="103"/>
      <c r="BJI44" s="103"/>
      <c r="BJJ44" s="103"/>
      <c r="BJK44" s="103"/>
      <c r="BJL44" s="103"/>
      <c r="BJM44" s="103"/>
      <c r="BJN44" s="103"/>
      <c r="BJO44" s="103"/>
      <c r="BJP44" s="103"/>
      <c r="BJQ44" s="103"/>
      <c r="BJR44" s="103"/>
      <c r="BJS44" s="103"/>
      <c r="BJT44" s="103"/>
      <c r="BJU44" s="103"/>
      <c r="BJV44" s="103"/>
      <c r="BJW44" s="103"/>
      <c r="BJX44" s="103"/>
      <c r="BJY44" s="103"/>
      <c r="BJZ44" s="103"/>
      <c r="BKA44" s="103"/>
      <c r="BKB44" s="103"/>
      <c r="BKC44" s="103"/>
      <c r="BKD44" s="103"/>
      <c r="BKE44" s="103"/>
      <c r="BKF44" s="103"/>
      <c r="BKG44" s="103"/>
      <c r="BKH44" s="103"/>
      <c r="BKI44" s="103"/>
      <c r="BKJ44" s="103"/>
      <c r="BKK44" s="103"/>
      <c r="BKL44" s="103"/>
      <c r="BKM44" s="103"/>
      <c r="BKN44" s="103"/>
      <c r="BKO44" s="103"/>
      <c r="BKP44" s="103"/>
      <c r="BKQ44" s="103"/>
      <c r="BKR44" s="103"/>
      <c r="BKS44" s="103"/>
      <c r="BKT44" s="103"/>
      <c r="BKU44" s="103"/>
      <c r="BKV44" s="103"/>
      <c r="BKW44" s="103"/>
      <c r="BKX44" s="103"/>
      <c r="BKY44" s="103"/>
      <c r="BKZ44" s="103"/>
      <c r="BLA44" s="103"/>
      <c r="BLB44" s="103"/>
      <c r="BLC44" s="103"/>
      <c r="BLD44" s="103"/>
      <c r="BLE44" s="103"/>
      <c r="BLF44" s="103"/>
      <c r="BLG44" s="103"/>
      <c r="BLH44" s="103"/>
      <c r="BLI44" s="103"/>
      <c r="BLJ44" s="103"/>
      <c r="BLK44" s="103"/>
      <c r="BLL44" s="103"/>
      <c r="BLM44" s="103"/>
      <c r="BLN44" s="103"/>
      <c r="BLO44" s="103"/>
      <c r="BLP44" s="103"/>
      <c r="BLQ44" s="103"/>
      <c r="BLR44" s="103"/>
      <c r="BLS44" s="103"/>
      <c r="BLT44" s="103"/>
      <c r="BLU44" s="103"/>
      <c r="BLV44" s="103"/>
      <c r="BLW44" s="103"/>
      <c r="BLX44" s="103"/>
      <c r="BLY44" s="103"/>
      <c r="BLZ44" s="103"/>
      <c r="BMA44" s="103"/>
      <c r="BMB44" s="103"/>
      <c r="BMC44" s="103"/>
      <c r="BMD44" s="103"/>
      <c r="BME44" s="103"/>
      <c r="BMF44" s="103"/>
      <c r="BMG44" s="103"/>
      <c r="BMH44" s="103"/>
      <c r="BMI44" s="103"/>
      <c r="BMJ44" s="103"/>
      <c r="BMK44" s="103"/>
      <c r="BML44" s="103"/>
      <c r="BMM44" s="103"/>
      <c r="BMN44" s="103"/>
      <c r="BMO44" s="103"/>
      <c r="BMP44" s="103"/>
      <c r="BMQ44" s="103"/>
      <c r="BMR44" s="103"/>
      <c r="BMS44" s="103"/>
      <c r="BMT44" s="103"/>
      <c r="BMU44" s="103"/>
      <c r="BMV44" s="103"/>
      <c r="BMW44" s="103"/>
      <c r="BMX44" s="103"/>
      <c r="BMY44" s="103"/>
      <c r="BMZ44" s="103"/>
      <c r="BNA44" s="103"/>
      <c r="BNB44" s="103"/>
      <c r="BNC44" s="103"/>
      <c r="BND44" s="103"/>
      <c r="BNE44" s="103"/>
      <c r="BNF44" s="103"/>
      <c r="BNG44" s="103"/>
      <c r="BNH44" s="103"/>
      <c r="BNI44" s="103"/>
      <c r="BNJ44" s="103"/>
      <c r="BNK44" s="103"/>
      <c r="BNL44" s="103"/>
      <c r="BNM44" s="103"/>
      <c r="BNN44" s="103"/>
      <c r="BNO44" s="103"/>
      <c r="BNP44" s="103"/>
      <c r="BNQ44" s="103"/>
      <c r="BNR44" s="103"/>
      <c r="BNS44" s="103"/>
      <c r="BNT44" s="103"/>
      <c r="BNU44" s="103"/>
      <c r="BNV44" s="103"/>
      <c r="BNW44" s="103"/>
      <c r="BNX44" s="103"/>
      <c r="BNY44" s="103"/>
      <c r="BNZ44" s="103"/>
      <c r="BOA44" s="103"/>
      <c r="BOB44" s="103"/>
      <c r="BOC44" s="103"/>
      <c r="BOD44" s="103"/>
      <c r="BOE44" s="103"/>
      <c r="BOF44" s="103"/>
      <c r="BOG44" s="103"/>
      <c r="BOH44" s="103"/>
      <c r="BOI44" s="103"/>
      <c r="BOJ44" s="103"/>
      <c r="BOK44" s="103"/>
      <c r="BOL44" s="103"/>
      <c r="BOM44" s="103"/>
      <c r="BON44" s="103"/>
      <c r="BOO44" s="103"/>
      <c r="BOP44" s="103"/>
      <c r="BOQ44" s="103"/>
      <c r="BOR44" s="103"/>
      <c r="BOS44" s="103"/>
      <c r="BOT44" s="103"/>
      <c r="BOU44" s="103"/>
      <c r="BOV44" s="103"/>
      <c r="BOW44" s="103"/>
      <c r="BOX44" s="103"/>
      <c r="BOY44" s="103"/>
      <c r="BOZ44" s="103"/>
      <c r="BPA44" s="103"/>
      <c r="BPB44" s="103"/>
      <c r="BPC44" s="103"/>
      <c r="BPD44" s="103"/>
      <c r="BPE44" s="103"/>
      <c r="BPF44" s="103"/>
      <c r="BPG44" s="103"/>
      <c r="BPH44" s="103"/>
      <c r="BPI44" s="103"/>
      <c r="BPJ44" s="103"/>
      <c r="BPK44" s="103"/>
      <c r="BPL44" s="103"/>
      <c r="BPM44" s="103"/>
      <c r="BPN44" s="103"/>
      <c r="BPO44" s="103"/>
      <c r="BPP44" s="103"/>
      <c r="BPQ44" s="103"/>
      <c r="BPR44" s="103"/>
      <c r="BPS44" s="103"/>
      <c r="BPT44" s="103"/>
      <c r="BPU44" s="103"/>
      <c r="BPV44" s="103"/>
      <c r="BPW44" s="103"/>
      <c r="BPX44" s="103"/>
      <c r="BPY44" s="103"/>
      <c r="BPZ44" s="103"/>
      <c r="BQA44" s="103"/>
      <c r="BQB44" s="103"/>
      <c r="BQC44" s="103"/>
      <c r="BQD44" s="103"/>
      <c r="BQE44" s="103"/>
      <c r="BQF44" s="103"/>
      <c r="BQG44" s="103"/>
      <c r="BQH44" s="103"/>
      <c r="BQI44" s="103"/>
      <c r="BQJ44" s="103"/>
      <c r="BQK44" s="103"/>
      <c r="BQL44" s="103"/>
      <c r="BQM44" s="103"/>
      <c r="BQN44" s="103"/>
      <c r="BQO44" s="103"/>
      <c r="BQP44" s="103"/>
      <c r="BQQ44" s="103"/>
      <c r="BQR44" s="103"/>
      <c r="BQS44" s="103"/>
      <c r="BQT44" s="103"/>
      <c r="BQU44" s="103"/>
      <c r="BQV44" s="103"/>
      <c r="BQW44" s="103"/>
      <c r="BQX44" s="103"/>
      <c r="BQY44" s="103"/>
      <c r="BQZ44" s="103"/>
      <c r="BRA44" s="103"/>
      <c r="BRB44" s="103"/>
      <c r="BRC44" s="103"/>
      <c r="BRD44" s="103"/>
      <c r="BRE44" s="103"/>
      <c r="BRF44" s="103"/>
      <c r="BRG44" s="103"/>
      <c r="BRH44" s="103"/>
      <c r="BRI44" s="103"/>
      <c r="BRJ44" s="103"/>
      <c r="BRK44" s="103"/>
      <c r="BRL44" s="103"/>
      <c r="BRM44" s="103"/>
      <c r="BRN44" s="103"/>
      <c r="BRO44" s="103"/>
      <c r="BRP44" s="103"/>
      <c r="BRQ44" s="103"/>
      <c r="BRR44" s="103"/>
      <c r="BRS44" s="103"/>
      <c r="BRT44" s="103"/>
      <c r="BRU44" s="103"/>
      <c r="BRV44" s="103"/>
      <c r="BRW44" s="103"/>
      <c r="BRX44" s="103"/>
      <c r="BRY44" s="103"/>
      <c r="BRZ44" s="103"/>
      <c r="BSA44" s="103"/>
      <c r="BSB44" s="103"/>
      <c r="BSC44" s="103"/>
      <c r="BSD44" s="103"/>
      <c r="BSE44" s="103"/>
      <c r="BSF44" s="103"/>
      <c r="BSG44" s="103"/>
      <c r="BSH44" s="103"/>
      <c r="BSI44" s="103"/>
      <c r="BSJ44" s="103"/>
      <c r="BSK44" s="103"/>
      <c r="BSL44" s="103"/>
      <c r="BSM44" s="103"/>
      <c r="BSN44" s="103"/>
      <c r="BSO44" s="103"/>
      <c r="BSP44" s="103"/>
      <c r="BSQ44" s="103"/>
      <c r="BSR44" s="103"/>
      <c r="BSS44" s="103"/>
      <c r="BST44" s="103"/>
      <c r="BSU44" s="103"/>
      <c r="BSV44" s="103"/>
      <c r="BSW44" s="103"/>
      <c r="BSX44" s="103"/>
      <c r="BSY44" s="103"/>
      <c r="BSZ44" s="103"/>
      <c r="BTA44" s="103"/>
      <c r="BTB44" s="103"/>
      <c r="BTC44" s="103"/>
      <c r="BTD44" s="103"/>
      <c r="BTE44" s="103"/>
      <c r="BTF44" s="103"/>
      <c r="BTG44" s="103"/>
      <c r="BTH44" s="103"/>
      <c r="BTI44" s="103"/>
      <c r="BTJ44" s="103"/>
      <c r="BTK44" s="103"/>
      <c r="BTL44" s="103"/>
      <c r="BTM44" s="103"/>
      <c r="BTN44" s="103"/>
      <c r="BTO44" s="103"/>
      <c r="BTP44" s="103"/>
      <c r="BTQ44" s="103"/>
      <c r="BTR44" s="103"/>
      <c r="BTS44" s="103"/>
      <c r="BTT44" s="103"/>
      <c r="BTU44" s="103"/>
      <c r="BTV44" s="103"/>
      <c r="BTW44" s="103"/>
      <c r="BTX44" s="103"/>
      <c r="BTY44" s="103"/>
      <c r="BTZ44" s="103"/>
      <c r="BUA44" s="103"/>
      <c r="BUB44" s="103"/>
      <c r="BUC44" s="103"/>
      <c r="BUD44" s="103"/>
      <c r="BUE44" s="103"/>
      <c r="BUF44" s="103"/>
      <c r="BUG44" s="103"/>
      <c r="BUH44" s="103"/>
      <c r="BUI44" s="103"/>
      <c r="BUJ44" s="103"/>
      <c r="BUK44" s="103"/>
      <c r="BUL44" s="103"/>
      <c r="BUM44" s="103"/>
      <c r="BUN44" s="103"/>
      <c r="BUO44" s="103"/>
      <c r="BUP44" s="103"/>
      <c r="BUQ44" s="103"/>
      <c r="BUR44" s="103"/>
      <c r="BUS44" s="103"/>
      <c r="BUT44" s="103"/>
      <c r="BUU44" s="103"/>
      <c r="BUV44" s="103"/>
      <c r="BUW44" s="103"/>
      <c r="BUX44" s="103"/>
      <c r="BUY44" s="103"/>
      <c r="BUZ44" s="103"/>
      <c r="BVA44" s="103"/>
      <c r="BVB44" s="103"/>
      <c r="BVC44" s="103"/>
      <c r="BVD44" s="103"/>
      <c r="BVE44" s="103"/>
      <c r="BVF44" s="103"/>
      <c r="BVG44" s="103"/>
      <c r="BVH44" s="103"/>
      <c r="BVI44" s="103"/>
      <c r="BVJ44" s="103"/>
      <c r="BVK44" s="103"/>
      <c r="BVL44" s="103"/>
      <c r="BVM44" s="103"/>
      <c r="BVN44" s="103"/>
      <c r="BVO44" s="103"/>
      <c r="BVP44" s="103"/>
      <c r="BVQ44" s="103"/>
      <c r="BVR44" s="103"/>
      <c r="BVS44" s="103"/>
      <c r="BVT44" s="103"/>
      <c r="BVU44" s="103"/>
      <c r="BVV44" s="103"/>
      <c r="BVW44" s="103"/>
      <c r="BVX44" s="103"/>
      <c r="BVY44" s="103"/>
      <c r="BVZ44" s="103"/>
      <c r="BWA44" s="103"/>
      <c r="BWB44" s="103"/>
      <c r="BWC44" s="103"/>
      <c r="BWD44" s="103"/>
      <c r="BWE44" s="103"/>
      <c r="BWF44" s="103"/>
      <c r="BWG44" s="103"/>
      <c r="BWH44" s="103"/>
      <c r="BWI44" s="103"/>
      <c r="BWJ44" s="103"/>
      <c r="BWK44" s="103"/>
      <c r="BWL44" s="103"/>
      <c r="BWM44" s="103"/>
      <c r="BWN44" s="103"/>
      <c r="BWO44" s="103"/>
      <c r="BWP44" s="103"/>
      <c r="BWQ44" s="103"/>
      <c r="BWR44" s="103"/>
      <c r="BWS44" s="103"/>
      <c r="BWT44" s="103"/>
      <c r="BWU44" s="103"/>
      <c r="BWV44" s="103"/>
      <c r="BWW44" s="103"/>
      <c r="BWX44" s="103"/>
      <c r="BWY44" s="103"/>
      <c r="BWZ44" s="103"/>
      <c r="BXA44" s="103"/>
      <c r="BXB44" s="103"/>
      <c r="BXC44" s="103"/>
      <c r="BXD44" s="103"/>
      <c r="BXE44" s="103"/>
      <c r="BXF44" s="103"/>
      <c r="BXG44" s="103"/>
      <c r="BXH44" s="103"/>
      <c r="BXI44" s="103"/>
      <c r="BXJ44" s="103"/>
      <c r="BXK44" s="103"/>
      <c r="BXL44" s="103"/>
      <c r="BXM44" s="103"/>
      <c r="BXN44" s="103"/>
      <c r="BXO44" s="103"/>
      <c r="BXP44" s="103"/>
      <c r="BXQ44" s="103"/>
      <c r="BXR44" s="103"/>
      <c r="BXS44" s="103"/>
      <c r="BXT44" s="103"/>
      <c r="BXU44" s="103"/>
      <c r="BXV44" s="103"/>
      <c r="BXW44" s="103"/>
      <c r="BXX44" s="103"/>
      <c r="BXY44" s="103"/>
      <c r="BXZ44" s="103"/>
      <c r="BYA44" s="103"/>
      <c r="BYB44" s="103"/>
      <c r="BYC44" s="103"/>
      <c r="BYD44" s="103"/>
      <c r="BYE44" s="103"/>
      <c r="BYF44" s="103"/>
      <c r="BYG44" s="103"/>
      <c r="BYH44" s="103"/>
      <c r="BYI44" s="103"/>
      <c r="BYJ44" s="103"/>
      <c r="BYK44" s="103"/>
      <c r="BYL44" s="103"/>
      <c r="BYM44" s="103"/>
      <c r="BYN44" s="103"/>
      <c r="BYO44" s="103"/>
      <c r="BYP44" s="103"/>
      <c r="BYQ44" s="103"/>
      <c r="BYR44" s="103"/>
      <c r="BYS44" s="103"/>
      <c r="BYT44" s="103"/>
      <c r="BYU44" s="103"/>
      <c r="BYV44" s="103"/>
      <c r="BYW44" s="103"/>
      <c r="BYX44" s="103"/>
      <c r="BYY44" s="103"/>
      <c r="BYZ44" s="103"/>
      <c r="BZA44" s="103"/>
      <c r="BZB44" s="103"/>
      <c r="BZC44" s="103"/>
      <c r="BZD44" s="103"/>
      <c r="BZE44" s="103"/>
      <c r="BZF44" s="103"/>
      <c r="BZG44" s="103"/>
      <c r="BZH44" s="103"/>
      <c r="BZI44" s="103"/>
      <c r="BZJ44" s="103"/>
      <c r="BZK44" s="103"/>
      <c r="BZL44" s="103"/>
      <c r="BZM44" s="103"/>
      <c r="BZN44" s="103"/>
      <c r="BZO44" s="103"/>
      <c r="BZP44" s="103"/>
      <c r="BZQ44" s="103"/>
      <c r="BZR44" s="103"/>
      <c r="BZS44" s="103"/>
      <c r="BZT44" s="103"/>
      <c r="BZU44" s="103"/>
      <c r="BZV44" s="103"/>
      <c r="BZW44" s="103"/>
      <c r="BZX44" s="103"/>
      <c r="BZY44" s="103"/>
      <c r="BZZ44" s="103"/>
      <c r="CAA44" s="103"/>
      <c r="CAB44" s="103"/>
      <c r="CAC44" s="103"/>
      <c r="CAD44" s="103"/>
      <c r="CAE44" s="103"/>
      <c r="CAF44" s="103"/>
      <c r="CAG44" s="103"/>
      <c r="CAH44" s="103"/>
      <c r="CAI44" s="103"/>
      <c r="CAJ44" s="103"/>
      <c r="CAK44" s="103"/>
      <c r="CAL44" s="103"/>
      <c r="CAM44" s="103"/>
      <c r="CAN44" s="103"/>
      <c r="CAO44" s="103"/>
      <c r="CAP44" s="103"/>
      <c r="CAQ44" s="103"/>
      <c r="CAR44" s="103"/>
      <c r="CAS44" s="103"/>
      <c r="CAT44" s="103"/>
      <c r="CAU44" s="103"/>
      <c r="CAV44" s="103"/>
      <c r="CAW44" s="103"/>
      <c r="CAX44" s="103"/>
      <c r="CAY44" s="103"/>
      <c r="CAZ44" s="103"/>
      <c r="CBA44" s="103"/>
      <c r="CBB44" s="103"/>
      <c r="CBC44" s="103"/>
      <c r="CBD44" s="103"/>
      <c r="CBE44" s="103"/>
      <c r="CBF44" s="103"/>
      <c r="CBG44" s="103"/>
      <c r="CBH44" s="103"/>
      <c r="CBI44" s="103"/>
      <c r="CBJ44" s="103"/>
      <c r="CBK44" s="103"/>
      <c r="CBL44" s="103"/>
      <c r="CBM44" s="103"/>
      <c r="CBN44" s="103"/>
      <c r="CBO44" s="103"/>
      <c r="CBP44" s="103"/>
      <c r="CBQ44" s="103"/>
      <c r="CBR44" s="103"/>
      <c r="CBS44" s="103"/>
      <c r="CBT44" s="103"/>
      <c r="CBU44" s="103"/>
      <c r="CBV44" s="103"/>
      <c r="CBW44" s="103"/>
      <c r="CBX44" s="103"/>
      <c r="CBY44" s="103"/>
      <c r="CBZ44" s="103"/>
      <c r="CCA44" s="103"/>
      <c r="CCB44" s="103"/>
      <c r="CCC44" s="103"/>
      <c r="CCD44" s="103"/>
      <c r="CCE44" s="103"/>
      <c r="CCF44" s="103"/>
      <c r="CCG44" s="103"/>
      <c r="CCH44" s="103"/>
      <c r="CCI44" s="103"/>
      <c r="CCJ44" s="103"/>
      <c r="CCK44" s="103"/>
      <c r="CCL44" s="103"/>
      <c r="CCM44" s="103"/>
      <c r="CCN44" s="103"/>
      <c r="CCO44" s="103"/>
      <c r="CCP44" s="103"/>
      <c r="CCQ44" s="103"/>
      <c r="CCR44" s="103"/>
      <c r="CCS44" s="103"/>
      <c r="CCT44" s="103"/>
      <c r="CCU44" s="103"/>
      <c r="CCV44" s="103"/>
      <c r="CCW44" s="103"/>
      <c r="CCX44" s="103"/>
      <c r="CCY44" s="103"/>
      <c r="CCZ44" s="103"/>
      <c r="CDA44" s="103"/>
      <c r="CDB44" s="103"/>
      <c r="CDC44" s="103"/>
      <c r="CDD44" s="103"/>
      <c r="CDE44" s="103"/>
      <c r="CDF44" s="103"/>
      <c r="CDG44" s="103"/>
      <c r="CDH44" s="103"/>
      <c r="CDI44" s="103"/>
      <c r="CDJ44" s="103"/>
      <c r="CDK44" s="103"/>
      <c r="CDL44" s="103"/>
      <c r="CDM44" s="103"/>
      <c r="CDN44" s="103"/>
      <c r="CDO44" s="103"/>
      <c r="CDP44" s="103"/>
      <c r="CDQ44" s="103"/>
      <c r="CDR44" s="103"/>
      <c r="CDS44" s="103"/>
      <c r="CDT44" s="103"/>
      <c r="CDU44" s="103"/>
      <c r="CDV44" s="103"/>
      <c r="CDW44" s="103"/>
      <c r="CDX44" s="103"/>
      <c r="CDY44" s="103"/>
      <c r="CDZ44" s="103"/>
      <c r="CEA44" s="103"/>
      <c r="CEB44" s="103"/>
      <c r="CEC44" s="103"/>
      <c r="CED44" s="103"/>
      <c r="CEE44" s="103"/>
      <c r="CEF44" s="103"/>
      <c r="CEG44" s="103"/>
      <c r="CEH44" s="103"/>
      <c r="CEI44" s="103"/>
      <c r="CEJ44" s="103"/>
      <c r="CEK44" s="103"/>
      <c r="CEL44" s="103"/>
      <c r="CEM44" s="103"/>
      <c r="CEN44" s="103"/>
      <c r="CEO44" s="103"/>
      <c r="CEP44" s="103"/>
      <c r="CEQ44" s="103"/>
      <c r="CER44" s="103"/>
      <c r="CES44" s="103"/>
      <c r="CET44" s="103"/>
      <c r="CEU44" s="103"/>
      <c r="CEV44" s="103"/>
      <c r="CEW44" s="103"/>
      <c r="CEX44" s="103"/>
      <c r="CEY44" s="103"/>
      <c r="CEZ44" s="103"/>
      <c r="CFA44" s="103"/>
      <c r="CFB44" s="103"/>
      <c r="CFC44" s="103"/>
      <c r="CFD44" s="103"/>
      <c r="CFE44" s="103"/>
      <c r="CFF44" s="103"/>
      <c r="CFG44" s="103"/>
      <c r="CFH44" s="103"/>
      <c r="CFI44" s="103"/>
      <c r="CFJ44" s="103"/>
      <c r="CFK44" s="103"/>
      <c r="CFL44" s="103"/>
      <c r="CFM44" s="103"/>
      <c r="CFN44" s="103"/>
      <c r="CFO44" s="103"/>
      <c r="CFP44" s="103"/>
      <c r="CFQ44" s="103"/>
      <c r="CFR44" s="103"/>
      <c r="CFS44" s="103"/>
      <c r="CFT44" s="103"/>
      <c r="CFU44" s="103"/>
      <c r="CFV44" s="103"/>
      <c r="CFW44" s="103"/>
      <c r="CFX44" s="103"/>
      <c r="CFY44" s="103"/>
      <c r="CFZ44" s="103"/>
      <c r="CGA44" s="103"/>
      <c r="CGB44" s="103"/>
      <c r="CGC44" s="103"/>
      <c r="CGD44" s="103"/>
      <c r="CGE44" s="103"/>
      <c r="CGF44" s="103"/>
      <c r="CGG44" s="103"/>
      <c r="CGH44" s="103"/>
      <c r="CGI44" s="103"/>
      <c r="CGJ44" s="103"/>
      <c r="CGK44" s="103"/>
      <c r="CGL44" s="103"/>
      <c r="CGM44" s="103"/>
      <c r="CGN44" s="103"/>
      <c r="CGO44" s="103"/>
      <c r="CGP44" s="103"/>
      <c r="CGQ44" s="103"/>
      <c r="CGR44" s="103"/>
      <c r="CGS44" s="103"/>
      <c r="CGT44" s="103"/>
      <c r="CGU44" s="103"/>
      <c r="CGV44" s="103"/>
      <c r="CGW44" s="103"/>
      <c r="CGX44" s="103"/>
      <c r="CGY44" s="103"/>
      <c r="CGZ44" s="103"/>
      <c r="CHA44" s="103"/>
      <c r="CHB44" s="103"/>
      <c r="CHC44" s="103"/>
      <c r="CHD44" s="103"/>
      <c r="CHE44" s="103"/>
      <c r="CHF44" s="103"/>
      <c r="CHG44" s="103"/>
      <c r="CHH44" s="103"/>
      <c r="CHI44" s="103"/>
      <c r="CHJ44" s="103"/>
      <c r="CHK44" s="103"/>
      <c r="CHL44" s="103"/>
      <c r="CHM44" s="103"/>
      <c r="CHN44" s="103"/>
      <c r="CHO44" s="103"/>
      <c r="CHP44" s="103"/>
      <c r="CHQ44" s="103"/>
      <c r="CHR44" s="103"/>
      <c r="CHS44" s="103"/>
      <c r="CHT44" s="103"/>
      <c r="CHU44" s="103"/>
      <c r="CHV44" s="103"/>
      <c r="CHW44" s="103"/>
      <c r="CHX44" s="103"/>
      <c r="CHY44" s="103"/>
      <c r="CHZ44" s="103"/>
      <c r="CIA44" s="103"/>
      <c r="CIB44" s="103"/>
      <c r="CIC44" s="103"/>
      <c r="CID44" s="103"/>
      <c r="CIE44" s="103"/>
      <c r="CIF44" s="103"/>
      <c r="CIG44" s="103"/>
      <c r="CIH44" s="103"/>
      <c r="CII44" s="103"/>
      <c r="CIJ44" s="103"/>
      <c r="CIK44" s="103"/>
      <c r="CIL44" s="103"/>
      <c r="CIM44" s="103"/>
      <c r="CIN44" s="103"/>
      <c r="CIO44" s="103"/>
      <c r="CIP44" s="103"/>
      <c r="CIQ44" s="103"/>
      <c r="CIR44" s="103"/>
      <c r="CIS44" s="103"/>
      <c r="CIT44" s="103"/>
      <c r="CIU44" s="103"/>
      <c r="CIV44" s="103"/>
      <c r="CIW44" s="103"/>
      <c r="CIX44" s="103"/>
      <c r="CIY44" s="103"/>
      <c r="CIZ44" s="103"/>
      <c r="CJA44" s="103"/>
      <c r="CJB44" s="103"/>
      <c r="CJC44" s="103"/>
      <c r="CJD44" s="103"/>
      <c r="CJE44" s="103"/>
      <c r="CJF44" s="103"/>
      <c r="CJG44" s="103"/>
      <c r="CJH44" s="103"/>
      <c r="CJI44" s="103"/>
      <c r="CJJ44" s="103"/>
      <c r="CJK44" s="103"/>
      <c r="CJL44" s="103"/>
      <c r="CJM44" s="103"/>
      <c r="CJN44" s="103"/>
      <c r="CJO44" s="103"/>
      <c r="CJP44" s="103"/>
      <c r="CJQ44" s="103"/>
      <c r="CJR44" s="103"/>
      <c r="CJS44" s="103"/>
      <c r="CJT44" s="103"/>
      <c r="CJU44" s="103"/>
      <c r="CJV44" s="103"/>
      <c r="CJW44" s="103"/>
      <c r="CJX44" s="103"/>
      <c r="CJY44" s="103"/>
      <c r="CJZ44" s="103"/>
      <c r="CKA44" s="103"/>
      <c r="CKB44" s="103"/>
      <c r="CKC44" s="103"/>
      <c r="CKD44" s="103"/>
      <c r="CKE44" s="103"/>
      <c r="CKF44" s="103"/>
      <c r="CKG44" s="103"/>
      <c r="CKH44" s="103"/>
      <c r="CKI44" s="103"/>
      <c r="CKJ44" s="103"/>
      <c r="CKK44" s="103"/>
      <c r="CKL44" s="103"/>
      <c r="CKM44" s="103"/>
      <c r="CKN44" s="103"/>
      <c r="CKO44" s="103"/>
      <c r="CKP44" s="103"/>
      <c r="CKQ44" s="103"/>
      <c r="CKR44" s="103"/>
      <c r="CKS44" s="103"/>
      <c r="CKT44" s="103"/>
      <c r="CKU44" s="103"/>
      <c r="CKV44" s="103"/>
      <c r="CKW44" s="103"/>
      <c r="CKX44" s="103"/>
      <c r="CKY44" s="103"/>
      <c r="CKZ44" s="103"/>
      <c r="CLA44" s="103"/>
      <c r="CLB44" s="103"/>
      <c r="CLC44" s="103"/>
      <c r="CLD44" s="103"/>
      <c r="CLE44" s="103"/>
      <c r="CLF44" s="103"/>
      <c r="CLG44" s="103"/>
      <c r="CLH44" s="103"/>
      <c r="CLI44" s="103"/>
      <c r="CLJ44" s="103"/>
      <c r="CLK44" s="103"/>
      <c r="CLL44" s="103"/>
      <c r="CLM44" s="103"/>
      <c r="CLN44" s="103"/>
      <c r="CLO44" s="103"/>
      <c r="CLP44" s="103"/>
      <c r="CLQ44" s="103"/>
      <c r="CLR44" s="103"/>
      <c r="CLS44" s="103"/>
      <c r="CLT44" s="103"/>
      <c r="CLU44" s="103"/>
      <c r="CLV44" s="103"/>
      <c r="CLW44" s="103"/>
      <c r="CLX44" s="103"/>
      <c r="CLY44" s="103"/>
      <c r="CLZ44" s="103"/>
      <c r="CMA44" s="103"/>
      <c r="CMB44" s="103"/>
      <c r="CMC44" s="103"/>
      <c r="CMD44" s="103"/>
      <c r="CME44" s="103"/>
      <c r="CMF44" s="103"/>
      <c r="CMG44" s="103"/>
      <c r="CMH44" s="103"/>
      <c r="CMI44" s="103"/>
      <c r="CMJ44" s="103"/>
      <c r="CMK44" s="103"/>
      <c r="CML44" s="103"/>
      <c r="CMM44" s="103"/>
      <c r="CMN44" s="103"/>
      <c r="CMO44" s="103"/>
      <c r="CMP44" s="103"/>
      <c r="CMQ44" s="103"/>
      <c r="CMR44" s="103"/>
      <c r="CMS44" s="103"/>
      <c r="CMT44" s="103"/>
      <c r="CMU44" s="103"/>
      <c r="CMV44" s="103"/>
      <c r="CMW44" s="103"/>
      <c r="CMX44" s="103"/>
      <c r="CMY44" s="103"/>
      <c r="CMZ44" s="103"/>
      <c r="CNA44" s="103"/>
      <c r="CNB44" s="103"/>
      <c r="CNC44" s="103"/>
      <c r="CND44" s="103"/>
      <c r="CNE44" s="103"/>
      <c r="CNF44" s="103"/>
      <c r="CNG44" s="103"/>
      <c r="CNH44" s="103"/>
      <c r="CNI44" s="103"/>
      <c r="CNJ44" s="103"/>
      <c r="CNK44" s="103"/>
      <c r="CNL44" s="103"/>
      <c r="CNM44" s="103"/>
      <c r="CNN44" s="103"/>
      <c r="CNO44" s="103"/>
      <c r="CNP44" s="103"/>
      <c r="CNQ44" s="103"/>
      <c r="CNR44" s="103"/>
      <c r="CNS44" s="103"/>
      <c r="CNT44" s="103"/>
      <c r="CNU44" s="103"/>
      <c r="CNV44" s="103"/>
      <c r="CNW44" s="103"/>
      <c r="CNX44" s="103"/>
      <c r="CNY44" s="103"/>
      <c r="CNZ44" s="103"/>
      <c r="COA44" s="103"/>
      <c r="COB44" s="103"/>
      <c r="COC44" s="103"/>
      <c r="COD44" s="103"/>
      <c r="COE44" s="103"/>
      <c r="COF44" s="103"/>
      <c r="COG44" s="103"/>
      <c r="COH44" s="103"/>
      <c r="COI44" s="103"/>
      <c r="COJ44" s="103"/>
      <c r="COK44" s="103"/>
      <c r="COL44" s="103"/>
      <c r="COM44" s="103"/>
      <c r="CON44" s="103"/>
      <c r="COO44" s="103"/>
      <c r="COP44" s="103"/>
      <c r="COQ44" s="103"/>
      <c r="COR44" s="103"/>
      <c r="COS44" s="103"/>
      <c r="COT44" s="103"/>
      <c r="COU44" s="103"/>
      <c r="COV44" s="103"/>
      <c r="COW44" s="103"/>
      <c r="COX44" s="103"/>
      <c r="COY44" s="103"/>
      <c r="COZ44" s="103"/>
      <c r="CPA44" s="103"/>
      <c r="CPB44" s="103"/>
      <c r="CPC44" s="103"/>
      <c r="CPD44" s="103"/>
      <c r="CPE44" s="103"/>
      <c r="CPF44" s="103"/>
      <c r="CPG44" s="103"/>
      <c r="CPH44" s="103"/>
      <c r="CPI44" s="103"/>
      <c r="CPJ44" s="103"/>
      <c r="CPK44" s="103"/>
      <c r="CPL44" s="103"/>
      <c r="CPM44" s="103"/>
      <c r="CPN44" s="103"/>
      <c r="CPO44" s="103"/>
      <c r="CPP44" s="103"/>
      <c r="CPQ44" s="103"/>
      <c r="CPR44" s="103"/>
      <c r="CPS44" s="103"/>
      <c r="CPT44" s="103"/>
      <c r="CPU44" s="103"/>
      <c r="CPV44" s="103"/>
      <c r="CPW44" s="103"/>
      <c r="CPX44" s="103"/>
      <c r="CPY44" s="103"/>
      <c r="CPZ44" s="103"/>
      <c r="CQA44" s="103"/>
      <c r="CQB44" s="103"/>
      <c r="CQC44" s="103"/>
      <c r="CQD44" s="103"/>
      <c r="CQE44" s="103"/>
      <c r="CQF44" s="103"/>
      <c r="CQG44" s="103"/>
      <c r="CQH44" s="103"/>
      <c r="CQI44" s="103"/>
      <c r="CQJ44" s="103"/>
      <c r="CQK44" s="103"/>
      <c r="CQL44" s="103"/>
      <c r="CQM44" s="103"/>
      <c r="CQN44" s="103"/>
      <c r="CQO44" s="103"/>
      <c r="CQP44" s="103"/>
      <c r="CQQ44" s="103"/>
      <c r="CQR44" s="103"/>
      <c r="CQS44" s="103"/>
      <c r="CQT44" s="103"/>
      <c r="CQU44" s="103"/>
      <c r="CQV44" s="103"/>
      <c r="CQW44" s="103"/>
      <c r="CQX44" s="103"/>
      <c r="CQY44" s="103"/>
      <c r="CQZ44" s="103"/>
      <c r="CRA44" s="103"/>
      <c r="CRB44" s="103"/>
      <c r="CRC44" s="103"/>
      <c r="CRD44" s="103"/>
      <c r="CRE44" s="103"/>
      <c r="CRF44" s="103"/>
      <c r="CRG44" s="103"/>
      <c r="CRH44" s="103"/>
      <c r="CRI44" s="103"/>
      <c r="CRJ44" s="103"/>
      <c r="CRK44" s="103"/>
      <c r="CRL44" s="103"/>
      <c r="CRM44" s="103"/>
      <c r="CRN44" s="103"/>
      <c r="CRO44" s="103"/>
      <c r="CRP44" s="103"/>
      <c r="CRQ44" s="103"/>
      <c r="CRR44" s="103"/>
      <c r="CRS44" s="103"/>
      <c r="CRT44" s="103"/>
      <c r="CRU44" s="103"/>
      <c r="CRV44" s="103"/>
      <c r="CRW44" s="103"/>
      <c r="CRX44" s="103"/>
      <c r="CRY44" s="103"/>
      <c r="CRZ44" s="103"/>
      <c r="CSA44" s="103"/>
      <c r="CSB44" s="103"/>
      <c r="CSC44" s="103"/>
      <c r="CSD44" s="103"/>
      <c r="CSE44" s="103"/>
      <c r="CSF44" s="103"/>
      <c r="CSG44" s="103"/>
      <c r="CSH44" s="103"/>
      <c r="CSI44" s="103"/>
      <c r="CSJ44" s="103"/>
      <c r="CSK44" s="103"/>
      <c r="CSL44" s="103"/>
      <c r="CSM44" s="103"/>
      <c r="CSN44" s="103"/>
      <c r="CSO44" s="103"/>
      <c r="CSP44" s="103"/>
      <c r="CSQ44" s="103"/>
      <c r="CSR44" s="103"/>
      <c r="CSS44" s="103"/>
      <c r="CST44" s="103"/>
      <c r="CSU44" s="103"/>
      <c r="CSV44" s="103"/>
      <c r="CSW44" s="103"/>
      <c r="CSX44" s="103"/>
      <c r="CSY44" s="103"/>
      <c r="CSZ44" s="103"/>
      <c r="CTA44" s="103"/>
      <c r="CTB44" s="103"/>
      <c r="CTC44" s="103"/>
      <c r="CTD44" s="103"/>
      <c r="CTE44" s="103"/>
      <c r="CTF44" s="103"/>
      <c r="CTG44" s="103"/>
      <c r="CTH44" s="103"/>
      <c r="CTI44" s="103"/>
      <c r="CTJ44" s="103"/>
      <c r="CTK44" s="103"/>
      <c r="CTL44" s="103"/>
      <c r="CTM44" s="103"/>
      <c r="CTN44" s="103"/>
      <c r="CTO44" s="103"/>
      <c r="CTP44" s="103"/>
      <c r="CTQ44" s="103"/>
      <c r="CTR44" s="103"/>
      <c r="CTS44" s="103"/>
      <c r="CTT44" s="103"/>
      <c r="CTU44" s="103"/>
      <c r="CTV44" s="103"/>
      <c r="CTW44" s="103"/>
      <c r="CTX44" s="103"/>
      <c r="CTY44" s="103"/>
      <c r="CTZ44" s="103"/>
      <c r="CUA44" s="103"/>
      <c r="CUB44" s="103"/>
      <c r="CUC44" s="103"/>
      <c r="CUD44" s="103"/>
      <c r="CUE44" s="103"/>
      <c r="CUF44" s="103"/>
      <c r="CUG44" s="103"/>
      <c r="CUH44" s="103"/>
      <c r="CUI44" s="103"/>
      <c r="CUJ44" s="103"/>
      <c r="CUK44" s="103"/>
      <c r="CUL44" s="103"/>
      <c r="CUM44" s="103"/>
      <c r="CUN44" s="103"/>
      <c r="CUO44" s="103"/>
      <c r="CUP44" s="103"/>
      <c r="CUQ44" s="103"/>
      <c r="CUR44" s="103"/>
      <c r="CUS44" s="103"/>
      <c r="CUT44" s="103"/>
      <c r="CUU44" s="103"/>
      <c r="CUV44" s="103"/>
      <c r="CUW44" s="103"/>
      <c r="CUX44" s="103"/>
      <c r="CUY44" s="103"/>
      <c r="CUZ44" s="103"/>
      <c r="CVA44" s="103"/>
      <c r="CVB44" s="103"/>
      <c r="CVC44" s="103"/>
      <c r="CVD44" s="103"/>
      <c r="CVE44" s="103"/>
      <c r="CVF44" s="103"/>
      <c r="CVG44" s="103"/>
      <c r="CVH44" s="103"/>
      <c r="CVI44" s="103"/>
      <c r="CVJ44" s="103"/>
      <c r="CVK44" s="103"/>
      <c r="CVL44" s="103"/>
      <c r="CVM44" s="103"/>
      <c r="CVN44" s="103"/>
      <c r="CVO44" s="103"/>
      <c r="CVP44" s="103"/>
      <c r="CVQ44" s="103"/>
      <c r="CVR44" s="103"/>
      <c r="CVS44" s="103"/>
      <c r="CVT44" s="103"/>
      <c r="CVU44" s="103"/>
      <c r="CVV44" s="103"/>
      <c r="CVW44" s="103"/>
      <c r="CVX44" s="103"/>
      <c r="CVY44" s="103"/>
      <c r="CVZ44" s="103"/>
      <c r="CWA44" s="103"/>
      <c r="CWB44" s="103"/>
      <c r="CWC44" s="103"/>
      <c r="CWD44" s="103"/>
      <c r="CWE44" s="103"/>
      <c r="CWF44" s="103"/>
      <c r="CWG44" s="103"/>
      <c r="CWH44" s="103"/>
      <c r="CWI44" s="103"/>
      <c r="CWJ44" s="103"/>
      <c r="CWK44" s="103"/>
      <c r="CWL44" s="103"/>
      <c r="CWM44" s="103"/>
      <c r="CWN44" s="103"/>
      <c r="CWO44" s="103"/>
      <c r="CWP44" s="103"/>
      <c r="CWQ44" s="103"/>
      <c r="CWR44" s="103"/>
      <c r="CWS44" s="103"/>
      <c r="CWT44" s="103"/>
      <c r="CWU44" s="103"/>
      <c r="CWV44" s="103"/>
      <c r="CWW44" s="103"/>
      <c r="CWX44" s="103"/>
      <c r="CWY44" s="103"/>
      <c r="CWZ44" s="103"/>
      <c r="CXA44" s="103"/>
      <c r="CXB44" s="103"/>
      <c r="CXC44" s="103"/>
      <c r="CXD44" s="103"/>
      <c r="CXE44" s="103"/>
      <c r="CXF44" s="103"/>
      <c r="CXG44" s="103"/>
      <c r="CXH44" s="103"/>
      <c r="CXI44" s="103"/>
      <c r="CXJ44" s="103"/>
      <c r="CXK44" s="103"/>
      <c r="CXL44" s="103"/>
      <c r="CXM44" s="103"/>
      <c r="CXN44" s="103"/>
      <c r="CXO44" s="103"/>
      <c r="CXP44" s="103"/>
      <c r="CXQ44" s="103"/>
      <c r="CXR44" s="103"/>
      <c r="CXS44" s="103"/>
      <c r="CXT44" s="103"/>
      <c r="CXU44" s="103"/>
      <c r="CXV44" s="103"/>
      <c r="CXW44" s="103"/>
      <c r="CXX44" s="103"/>
      <c r="CXY44" s="103"/>
      <c r="CXZ44" s="103"/>
      <c r="CYA44" s="103"/>
      <c r="CYB44" s="103"/>
      <c r="CYC44" s="103"/>
      <c r="CYD44" s="103"/>
      <c r="CYE44" s="103"/>
      <c r="CYF44" s="103"/>
      <c r="CYG44" s="103"/>
      <c r="CYH44" s="103"/>
      <c r="CYI44" s="103"/>
      <c r="CYJ44" s="103"/>
      <c r="CYK44" s="103"/>
      <c r="CYL44" s="103"/>
      <c r="CYM44" s="103"/>
      <c r="CYN44" s="103"/>
      <c r="CYO44" s="103"/>
      <c r="CYP44" s="103"/>
      <c r="CYQ44" s="103"/>
      <c r="CYR44" s="103"/>
      <c r="CYS44" s="103"/>
      <c r="CYT44" s="103"/>
      <c r="CYU44" s="103"/>
      <c r="CYV44" s="103"/>
      <c r="CYW44" s="103"/>
      <c r="CYX44" s="103"/>
      <c r="CYY44" s="103"/>
      <c r="CYZ44" s="103"/>
      <c r="CZA44" s="103"/>
      <c r="CZB44" s="103"/>
      <c r="CZC44" s="103"/>
      <c r="CZD44" s="103"/>
      <c r="CZE44" s="103"/>
      <c r="CZF44" s="103"/>
      <c r="CZG44" s="103"/>
      <c r="CZH44" s="103"/>
      <c r="CZI44" s="103"/>
      <c r="CZJ44" s="103"/>
      <c r="CZK44" s="103"/>
      <c r="CZL44" s="103"/>
      <c r="CZM44" s="103"/>
      <c r="CZN44" s="103"/>
      <c r="CZO44" s="103"/>
      <c r="CZP44" s="103"/>
      <c r="CZQ44" s="103"/>
      <c r="CZR44" s="103"/>
      <c r="CZS44" s="103"/>
      <c r="CZT44" s="103"/>
      <c r="CZU44" s="103"/>
      <c r="CZV44" s="103"/>
      <c r="CZW44" s="103"/>
      <c r="CZX44" s="103"/>
      <c r="CZY44" s="103"/>
      <c r="CZZ44" s="103"/>
      <c r="DAA44" s="103"/>
      <c r="DAB44" s="103"/>
      <c r="DAC44" s="103"/>
      <c r="DAD44" s="103"/>
      <c r="DAE44" s="103"/>
      <c r="DAF44" s="103"/>
      <c r="DAG44" s="103"/>
      <c r="DAH44" s="103"/>
      <c r="DAI44" s="103"/>
      <c r="DAJ44" s="103"/>
      <c r="DAK44" s="103"/>
      <c r="DAL44" s="103"/>
      <c r="DAM44" s="103"/>
      <c r="DAN44" s="103"/>
      <c r="DAO44" s="103"/>
      <c r="DAP44" s="103"/>
      <c r="DAQ44" s="103"/>
      <c r="DAR44" s="103"/>
      <c r="DAS44" s="103"/>
      <c r="DAT44" s="103"/>
      <c r="DAU44" s="103"/>
      <c r="DAV44" s="103"/>
      <c r="DAW44" s="103"/>
      <c r="DAX44" s="103"/>
      <c r="DAY44" s="103"/>
      <c r="DAZ44" s="103"/>
      <c r="DBA44" s="103"/>
      <c r="DBB44" s="103"/>
      <c r="DBC44" s="103"/>
      <c r="DBD44" s="103"/>
      <c r="DBE44" s="103"/>
      <c r="DBF44" s="103"/>
      <c r="DBG44" s="103"/>
      <c r="DBH44" s="103"/>
      <c r="DBI44" s="103"/>
      <c r="DBJ44" s="103"/>
      <c r="DBK44" s="103"/>
      <c r="DBL44" s="103"/>
      <c r="DBM44" s="103"/>
      <c r="DBN44" s="103"/>
      <c r="DBO44" s="103"/>
      <c r="DBP44" s="103"/>
      <c r="DBQ44" s="103"/>
      <c r="DBR44" s="103"/>
      <c r="DBS44" s="103"/>
      <c r="DBT44" s="103"/>
      <c r="DBU44" s="103"/>
      <c r="DBV44" s="103"/>
      <c r="DBW44" s="103"/>
      <c r="DBX44" s="103"/>
      <c r="DBY44" s="103"/>
      <c r="DBZ44" s="103"/>
      <c r="DCA44" s="103"/>
      <c r="DCB44" s="103"/>
      <c r="DCC44" s="103"/>
      <c r="DCD44" s="103"/>
      <c r="DCE44" s="103"/>
      <c r="DCF44" s="103"/>
      <c r="DCG44" s="103"/>
      <c r="DCH44" s="103"/>
      <c r="DCI44" s="103"/>
      <c r="DCJ44" s="103"/>
      <c r="DCK44" s="103"/>
      <c r="DCL44" s="103"/>
      <c r="DCM44" s="103"/>
      <c r="DCN44" s="103"/>
      <c r="DCO44" s="103"/>
      <c r="DCP44" s="103"/>
      <c r="DCQ44" s="103"/>
      <c r="DCR44" s="103"/>
      <c r="DCS44" s="103"/>
      <c r="DCT44" s="103"/>
      <c r="DCU44" s="103"/>
      <c r="DCV44" s="103"/>
      <c r="DCW44" s="103"/>
      <c r="DCX44" s="103"/>
      <c r="DCY44" s="103"/>
      <c r="DCZ44" s="103"/>
      <c r="DDA44" s="103"/>
      <c r="DDB44" s="103"/>
      <c r="DDC44" s="103"/>
      <c r="DDD44" s="103"/>
      <c r="DDE44" s="103"/>
      <c r="DDF44" s="103"/>
      <c r="DDG44" s="103"/>
      <c r="DDH44" s="103"/>
      <c r="DDI44" s="103"/>
      <c r="DDJ44" s="103"/>
      <c r="DDK44" s="103"/>
      <c r="DDL44" s="103"/>
      <c r="DDM44" s="103"/>
      <c r="DDN44" s="103"/>
      <c r="DDO44" s="103"/>
      <c r="DDP44" s="103"/>
      <c r="DDQ44" s="103"/>
      <c r="DDR44" s="103"/>
      <c r="DDS44" s="103"/>
      <c r="DDT44" s="103"/>
      <c r="DDU44" s="103"/>
      <c r="DDV44" s="103"/>
      <c r="DDW44" s="103"/>
      <c r="DDX44" s="103"/>
      <c r="DDY44" s="103"/>
      <c r="DDZ44" s="103"/>
      <c r="DEA44" s="103"/>
      <c r="DEB44" s="103"/>
      <c r="DEC44" s="103"/>
      <c r="DED44" s="103"/>
      <c r="DEE44" s="103"/>
      <c r="DEF44" s="103"/>
      <c r="DEG44" s="103"/>
      <c r="DEH44" s="103"/>
      <c r="DEI44" s="103"/>
      <c r="DEJ44" s="103"/>
      <c r="DEK44" s="103"/>
      <c r="DEL44" s="103"/>
      <c r="DEM44" s="103"/>
      <c r="DEN44" s="103"/>
      <c r="DEO44" s="103"/>
      <c r="DEP44" s="103"/>
      <c r="DEQ44" s="103"/>
      <c r="DER44" s="103"/>
      <c r="DES44" s="103"/>
      <c r="DET44" s="103"/>
      <c r="DEU44" s="103"/>
      <c r="DEV44" s="103"/>
      <c r="DEW44" s="103"/>
      <c r="DEX44" s="103"/>
      <c r="DEY44" s="103"/>
      <c r="DEZ44" s="103"/>
      <c r="DFA44" s="103"/>
      <c r="DFB44" s="103"/>
      <c r="DFC44" s="103"/>
      <c r="DFD44" s="103"/>
      <c r="DFE44" s="103"/>
      <c r="DFF44" s="103"/>
      <c r="DFG44" s="103"/>
      <c r="DFH44" s="103"/>
      <c r="DFI44" s="103"/>
      <c r="DFJ44" s="103"/>
      <c r="DFK44" s="103"/>
      <c r="DFL44" s="103"/>
      <c r="DFM44" s="103"/>
      <c r="DFN44" s="103"/>
      <c r="DFO44" s="103"/>
      <c r="DFP44" s="103"/>
      <c r="DFQ44" s="103"/>
      <c r="DFR44" s="103"/>
      <c r="DFS44" s="103"/>
      <c r="DFT44" s="103"/>
      <c r="DFU44" s="103"/>
      <c r="DFV44" s="103"/>
      <c r="DFW44" s="103"/>
      <c r="DFX44" s="103"/>
      <c r="DFY44" s="103"/>
      <c r="DFZ44" s="103"/>
      <c r="DGA44" s="103"/>
      <c r="DGB44" s="103"/>
      <c r="DGC44" s="103"/>
      <c r="DGD44" s="103"/>
      <c r="DGE44" s="103"/>
      <c r="DGF44" s="103"/>
      <c r="DGG44" s="103"/>
      <c r="DGH44" s="103"/>
      <c r="DGI44" s="103"/>
      <c r="DGJ44" s="103"/>
      <c r="DGK44" s="103"/>
      <c r="DGL44" s="103"/>
      <c r="DGM44" s="103"/>
      <c r="DGN44" s="103"/>
      <c r="DGO44" s="103"/>
      <c r="DGP44" s="103"/>
      <c r="DGQ44" s="103"/>
      <c r="DGR44" s="103"/>
      <c r="DGS44" s="103"/>
      <c r="DGT44" s="103"/>
      <c r="DGU44" s="103"/>
      <c r="DGV44" s="103"/>
      <c r="DGW44" s="103"/>
      <c r="DGX44" s="103"/>
      <c r="DGY44" s="103"/>
      <c r="DGZ44" s="103"/>
      <c r="DHA44" s="103"/>
      <c r="DHB44" s="103"/>
      <c r="DHC44" s="103"/>
      <c r="DHD44" s="103"/>
      <c r="DHE44" s="103"/>
      <c r="DHF44" s="103"/>
      <c r="DHG44" s="103"/>
      <c r="DHH44" s="103"/>
      <c r="DHI44" s="103"/>
      <c r="DHJ44" s="103"/>
      <c r="DHK44" s="103"/>
      <c r="DHL44" s="103"/>
      <c r="DHM44" s="103"/>
      <c r="DHN44" s="103"/>
      <c r="DHO44" s="103"/>
      <c r="DHP44" s="103"/>
      <c r="DHQ44" s="103"/>
      <c r="DHR44" s="103"/>
      <c r="DHS44" s="103"/>
      <c r="DHT44" s="103"/>
      <c r="DHU44" s="103"/>
      <c r="DHV44" s="103"/>
      <c r="DHW44" s="103"/>
      <c r="DHX44" s="103"/>
      <c r="DHY44" s="103"/>
      <c r="DHZ44" s="103"/>
      <c r="DIA44" s="103"/>
      <c r="DIB44" s="103"/>
      <c r="DIC44" s="103"/>
      <c r="DID44" s="103"/>
      <c r="DIE44" s="103"/>
      <c r="DIF44" s="103"/>
      <c r="DIG44" s="103"/>
      <c r="DIH44" s="103"/>
      <c r="DII44" s="103"/>
      <c r="DIJ44" s="103"/>
      <c r="DIK44" s="103"/>
      <c r="DIL44" s="103"/>
      <c r="DIM44" s="103"/>
      <c r="DIN44" s="103"/>
      <c r="DIO44" s="103"/>
      <c r="DIP44" s="103"/>
      <c r="DIQ44" s="103"/>
      <c r="DIR44" s="103"/>
      <c r="DIS44" s="103"/>
      <c r="DIT44" s="103"/>
      <c r="DIU44" s="103"/>
      <c r="DIV44" s="103"/>
      <c r="DIW44" s="103"/>
      <c r="DIX44" s="103"/>
      <c r="DIY44" s="103"/>
      <c r="DIZ44" s="103"/>
      <c r="DJA44" s="103"/>
      <c r="DJB44" s="103"/>
      <c r="DJC44" s="103"/>
      <c r="DJD44" s="103"/>
      <c r="DJE44" s="103"/>
      <c r="DJF44" s="103"/>
      <c r="DJG44" s="103"/>
      <c r="DJH44" s="103"/>
      <c r="DJI44" s="103"/>
      <c r="DJJ44" s="103"/>
      <c r="DJK44" s="103"/>
      <c r="DJL44" s="103"/>
      <c r="DJM44" s="103"/>
      <c r="DJN44" s="103"/>
      <c r="DJO44" s="103"/>
      <c r="DJP44" s="103"/>
      <c r="DJQ44" s="103"/>
      <c r="DJR44" s="103"/>
      <c r="DJS44" s="103"/>
      <c r="DJT44" s="103"/>
      <c r="DJU44" s="103"/>
      <c r="DJV44" s="103"/>
      <c r="DJW44" s="103"/>
      <c r="DJX44" s="103"/>
      <c r="DJY44" s="103"/>
      <c r="DJZ44" s="103"/>
      <c r="DKA44" s="103"/>
      <c r="DKB44" s="103"/>
      <c r="DKC44" s="103"/>
      <c r="DKD44" s="103"/>
      <c r="DKE44" s="103"/>
      <c r="DKF44" s="103"/>
      <c r="DKG44" s="103"/>
      <c r="DKH44" s="103"/>
      <c r="DKI44" s="103"/>
      <c r="DKJ44" s="103"/>
      <c r="DKK44" s="103"/>
      <c r="DKL44" s="103"/>
      <c r="DKM44" s="103"/>
      <c r="DKN44" s="103"/>
      <c r="DKO44" s="103"/>
      <c r="DKP44" s="103"/>
      <c r="DKQ44" s="103"/>
      <c r="DKR44" s="103"/>
      <c r="DKS44" s="103"/>
      <c r="DKT44" s="103"/>
      <c r="DKU44" s="103"/>
      <c r="DKV44" s="103"/>
      <c r="DKW44" s="103"/>
      <c r="DKX44" s="103"/>
      <c r="DKY44" s="103"/>
      <c r="DKZ44" s="103"/>
      <c r="DLA44" s="103"/>
      <c r="DLB44" s="103"/>
      <c r="DLC44" s="103"/>
      <c r="DLD44" s="103"/>
      <c r="DLE44" s="103"/>
      <c r="DLF44" s="103"/>
      <c r="DLG44" s="103"/>
      <c r="DLH44" s="103"/>
      <c r="DLI44" s="103"/>
      <c r="DLJ44" s="103"/>
      <c r="DLK44" s="103"/>
      <c r="DLL44" s="103"/>
      <c r="DLM44" s="103"/>
      <c r="DLN44" s="103"/>
      <c r="DLO44" s="103"/>
      <c r="DLP44" s="103"/>
      <c r="DLQ44" s="103"/>
      <c r="DLR44" s="103"/>
      <c r="DLS44" s="103"/>
      <c r="DLT44" s="103"/>
      <c r="DLU44" s="103"/>
      <c r="DLV44" s="103"/>
      <c r="DLW44" s="103"/>
      <c r="DLX44" s="103"/>
      <c r="DLY44" s="103"/>
      <c r="DLZ44" s="103"/>
      <c r="DMA44" s="103"/>
      <c r="DMB44" s="103"/>
      <c r="DMC44" s="103"/>
      <c r="DMD44" s="103"/>
      <c r="DME44" s="103"/>
      <c r="DMF44" s="103"/>
      <c r="DMG44" s="103"/>
      <c r="DMH44" s="103"/>
      <c r="DMI44" s="103"/>
      <c r="DMJ44" s="103"/>
      <c r="DMK44" s="103"/>
      <c r="DML44" s="103"/>
      <c r="DMM44" s="103"/>
      <c r="DMN44" s="103"/>
      <c r="DMO44" s="103"/>
      <c r="DMP44" s="103"/>
      <c r="DMQ44" s="103"/>
      <c r="DMR44" s="103"/>
      <c r="DMS44" s="103"/>
      <c r="DMT44" s="103"/>
      <c r="DMU44" s="103"/>
      <c r="DMV44" s="103"/>
      <c r="DMW44" s="103"/>
      <c r="DMX44" s="103"/>
      <c r="DMY44" s="103"/>
      <c r="DMZ44" s="103"/>
      <c r="DNA44" s="103"/>
      <c r="DNB44" s="103"/>
      <c r="DNC44" s="103"/>
      <c r="DND44" s="103"/>
      <c r="DNE44" s="103"/>
      <c r="DNF44" s="103"/>
      <c r="DNG44" s="103"/>
      <c r="DNH44" s="103"/>
      <c r="DNI44" s="103"/>
      <c r="DNJ44" s="103"/>
      <c r="DNK44" s="103"/>
      <c r="DNL44" s="103"/>
      <c r="DNM44" s="103"/>
      <c r="DNN44" s="103"/>
      <c r="DNO44" s="103"/>
      <c r="DNP44" s="103"/>
      <c r="DNQ44" s="103"/>
      <c r="DNR44" s="103"/>
      <c r="DNS44" s="103"/>
      <c r="DNT44" s="103"/>
      <c r="DNU44" s="103"/>
      <c r="DNV44" s="103"/>
      <c r="DNW44" s="103"/>
      <c r="DNX44" s="103"/>
      <c r="DNY44" s="103"/>
      <c r="DNZ44" s="103"/>
      <c r="DOA44" s="103"/>
      <c r="DOB44" s="103"/>
      <c r="DOC44" s="103"/>
      <c r="DOD44" s="103"/>
      <c r="DOE44" s="103"/>
      <c r="DOF44" s="103"/>
      <c r="DOG44" s="103"/>
      <c r="DOH44" s="103"/>
      <c r="DOI44" s="103"/>
      <c r="DOJ44" s="103"/>
      <c r="DOK44" s="103"/>
      <c r="DOL44" s="103"/>
      <c r="DOM44" s="103"/>
      <c r="DON44" s="103"/>
      <c r="DOO44" s="103"/>
      <c r="DOP44" s="103"/>
      <c r="DOQ44" s="103"/>
      <c r="DOR44" s="103"/>
      <c r="DOS44" s="103"/>
      <c r="DOT44" s="103"/>
      <c r="DOU44" s="103"/>
      <c r="DOV44" s="103"/>
      <c r="DOW44" s="103"/>
      <c r="DOX44" s="103"/>
      <c r="DOY44" s="103"/>
      <c r="DOZ44" s="103"/>
      <c r="DPA44" s="103"/>
      <c r="DPB44" s="103"/>
      <c r="DPC44" s="103"/>
      <c r="DPD44" s="103"/>
      <c r="DPE44" s="103"/>
      <c r="DPF44" s="103"/>
      <c r="DPG44" s="103"/>
      <c r="DPH44" s="103"/>
      <c r="DPI44" s="103"/>
      <c r="DPJ44" s="103"/>
      <c r="DPK44" s="103"/>
      <c r="DPL44" s="103"/>
      <c r="DPM44" s="103"/>
      <c r="DPN44" s="103"/>
      <c r="DPO44" s="103"/>
      <c r="DPP44" s="103"/>
      <c r="DPQ44" s="103"/>
      <c r="DPR44" s="103"/>
      <c r="DPS44" s="103"/>
      <c r="DPT44" s="103"/>
      <c r="DPU44" s="103"/>
      <c r="DPV44" s="103"/>
      <c r="DPW44" s="103"/>
      <c r="DPX44" s="103"/>
      <c r="DPY44" s="103"/>
      <c r="DPZ44" s="103"/>
      <c r="DQA44" s="103"/>
      <c r="DQB44" s="103"/>
      <c r="DQC44" s="103"/>
      <c r="DQD44" s="103"/>
      <c r="DQE44" s="103"/>
      <c r="DQF44" s="103"/>
      <c r="DQG44" s="103"/>
      <c r="DQH44" s="103"/>
      <c r="DQI44" s="103"/>
      <c r="DQJ44" s="103"/>
      <c r="DQK44" s="103"/>
      <c r="DQL44" s="103"/>
      <c r="DQM44" s="103"/>
      <c r="DQN44" s="103"/>
      <c r="DQO44" s="103"/>
      <c r="DQP44" s="103"/>
      <c r="DQQ44" s="103"/>
      <c r="DQR44" s="103"/>
      <c r="DQS44" s="103"/>
      <c r="DQT44" s="103"/>
      <c r="DQU44" s="103"/>
      <c r="DQV44" s="103"/>
      <c r="DQW44" s="103"/>
      <c r="DQX44" s="103"/>
      <c r="DQY44" s="103"/>
      <c r="DQZ44" s="103"/>
      <c r="DRA44" s="103"/>
      <c r="DRB44" s="103"/>
      <c r="DRC44" s="103"/>
      <c r="DRD44" s="103"/>
      <c r="DRE44" s="103"/>
      <c r="DRF44" s="103"/>
      <c r="DRG44" s="103"/>
      <c r="DRH44" s="103"/>
      <c r="DRI44" s="103"/>
      <c r="DRJ44" s="103"/>
      <c r="DRK44" s="103"/>
      <c r="DRL44" s="103"/>
      <c r="DRM44" s="103"/>
      <c r="DRN44" s="103"/>
      <c r="DRO44" s="103"/>
      <c r="DRP44" s="103"/>
      <c r="DRQ44" s="103"/>
      <c r="DRR44" s="103"/>
      <c r="DRS44" s="103"/>
      <c r="DRT44" s="103"/>
      <c r="DRU44" s="103"/>
      <c r="DRV44" s="103"/>
      <c r="DRW44" s="103"/>
      <c r="DRX44" s="103"/>
      <c r="DRY44" s="103"/>
      <c r="DRZ44" s="103"/>
      <c r="DSA44" s="103"/>
      <c r="DSB44" s="103"/>
      <c r="DSC44" s="103"/>
      <c r="DSD44" s="103"/>
      <c r="DSE44" s="103"/>
      <c r="DSF44" s="103"/>
      <c r="DSG44" s="103"/>
      <c r="DSH44" s="103"/>
      <c r="DSI44" s="103"/>
      <c r="DSJ44" s="103"/>
      <c r="DSK44" s="103"/>
      <c r="DSL44" s="103"/>
      <c r="DSM44" s="103"/>
      <c r="DSN44" s="103"/>
      <c r="DSO44" s="103"/>
      <c r="DSP44" s="103"/>
      <c r="DSQ44" s="103"/>
      <c r="DSR44" s="103"/>
      <c r="DSS44" s="103"/>
      <c r="DST44" s="103"/>
      <c r="DSU44" s="103"/>
      <c r="DSV44" s="103"/>
      <c r="DSW44" s="103"/>
      <c r="DSX44" s="103"/>
      <c r="DSY44" s="103"/>
      <c r="DSZ44" s="103"/>
      <c r="DTA44" s="103"/>
      <c r="DTB44" s="103"/>
      <c r="DTC44" s="103"/>
      <c r="DTD44" s="103"/>
      <c r="DTE44" s="103"/>
      <c r="DTF44" s="103"/>
      <c r="DTG44" s="103"/>
      <c r="DTH44" s="103"/>
      <c r="DTI44" s="103"/>
      <c r="DTJ44" s="103"/>
      <c r="DTK44" s="103"/>
      <c r="DTL44" s="103"/>
      <c r="DTM44" s="103"/>
      <c r="DTN44" s="103"/>
      <c r="DTO44" s="103"/>
      <c r="DTP44" s="103"/>
      <c r="DTQ44" s="103"/>
      <c r="DTR44" s="103"/>
      <c r="DTS44" s="103"/>
      <c r="DTT44" s="103"/>
      <c r="DTU44" s="103"/>
      <c r="DTV44" s="103"/>
      <c r="DTW44" s="103"/>
      <c r="DTX44" s="103"/>
      <c r="DTY44" s="103"/>
      <c r="DTZ44" s="103"/>
      <c r="DUA44" s="103"/>
      <c r="DUB44" s="103"/>
      <c r="DUC44" s="103"/>
      <c r="DUD44" s="103"/>
      <c r="DUE44" s="103"/>
      <c r="DUF44" s="103"/>
      <c r="DUG44" s="103"/>
      <c r="DUH44" s="103"/>
      <c r="DUI44" s="103"/>
      <c r="DUJ44" s="103"/>
      <c r="DUK44" s="103"/>
      <c r="DUL44" s="103"/>
      <c r="DUM44" s="103"/>
      <c r="DUN44" s="103"/>
      <c r="DUO44" s="103"/>
      <c r="DUP44" s="103"/>
      <c r="DUQ44" s="103"/>
      <c r="DUR44" s="103"/>
      <c r="DUS44" s="103"/>
      <c r="DUT44" s="103"/>
      <c r="DUU44" s="103"/>
      <c r="DUV44" s="103"/>
      <c r="DUW44" s="103"/>
      <c r="DUX44" s="103"/>
      <c r="DUY44" s="103"/>
      <c r="DUZ44" s="103"/>
      <c r="DVA44" s="103"/>
      <c r="DVB44" s="103"/>
      <c r="DVC44" s="103"/>
      <c r="DVD44" s="103"/>
      <c r="DVE44" s="103"/>
      <c r="DVF44" s="103"/>
      <c r="DVG44" s="103"/>
      <c r="DVH44" s="103"/>
      <c r="DVI44" s="103"/>
      <c r="DVJ44" s="103"/>
      <c r="DVK44" s="103"/>
      <c r="DVL44" s="103"/>
      <c r="DVM44" s="103"/>
      <c r="DVN44" s="103"/>
      <c r="DVO44" s="103"/>
      <c r="DVP44" s="103"/>
      <c r="DVQ44" s="103"/>
      <c r="DVR44" s="103"/>
      <c r="DVS44" s="103"/>
      <c r="DVT44" s="103"/>
      <c r="DVU44" s="103"/>
      <c r="DVV44" s="103"/>
      <c r="DVW44" s="103"/>
      <c r="DVX44" s="103"/>
      <c r="DVY44" s="103"/>
      <c r="DVZ44" s="103"/>
      <c r="DWA44" s="103"/>
      <c r="DWB44" s="103"/>
      <c r="DWC44" s="103"/>
      <c r="DWD44" s="103"/>
      <c r="DWE44" s="103"/>
      <c r="DWF44" s="103"/>
      <c r="DWG44" s="103"/>
      <c r="DWH44" s="103"/>
      <c r="DWI44" s="103"/>
      <c r="DWJ44" s="103"/>
      <c r="DWK44" s="103"/>
      <c r="DWL44" s="103"/>
      <c r="DWM44" s="103"/>
      <c r="DWN44" s="103"/>
      <c r="DWO44" s="103"/>
      <c r="DWP44" s="103"/>
      <c r="DWQ44" s="103"/>
      <c r="DWR44" s="103"/>
      <c r="DWS44" s="103"/>
      <c r="DWT44" s="103"/>
      <c r="DWU44" s="103"/>
      <c r="DWV44" s="103"/>
      <c r="DWW44" s="103"/>
      <c r="DWX44" s="103"/>
      <c r="DWY44" s="103"/>
      <c r="DWZ44" s="103"/>
      <c r="DXA44" s="103"/>
      <c r="DXB44" s="103"/>
      <c r="DXC44" s="103"/>
      <c r="DXD44" s="103"/>
      <c r="DXE44" s="103"/>
      <c r="DXF44" s="103"/>
      <c r="DXG44" s="103"/>
      <c r="DXH44" s="103"/>
      <c r="DXI44" s="103"/>
      <c r="DXJ44" s="103"/>
      <c r="DXK44" s="103"/>
      <c r="DXL44" s="103"/>
      <c r="DXM44" s="103"/>
      <c r="DXN44" s="103"/>
      <c r="DXO44" s="103"/>
      <c r="DXP44" s="103"/>
      <c r="DXQ44" s="103"/>
      <c r="DXR44" s="103"/>
      <c r="DXS44" s="103"/>
      <c r="DXT44" s="103"/>
      <c r="DXU44" s="103"/>
      <c r="DXV44" s="103"/>
      <c r="DXW44" s="103"/>
      <c r="DXX44" s="103"/>
      <c r="DXY44" s="103"/>
      <c r="DXZ44" s="103"/>
      <c r="DYA44" s="103"/>
      <c r="DYB44" s="103"/>
      <c r="DYC44" s="103"/>
      <c r="DYD44" s="103"/>
      <c r="DYE44" s="103"/>
      <c r="DYF44" s="103"/>
      <c r="DYG44" s="103"/>
      <c r="DYH44" s="103"/>
      <c r="DYI44" s="103"/>
      <c r="DYJ44" s="103"/>
      <c r="DYK44" s="103"/>
      <c r="DYL44" s="103"/>
      <c r="DYM44" s="103"/>
      <c r="DYN44" s="103"/>
      <c r="DYO44" s="103"/>
      <c r="DYP44" s="103"/>
      <c r="DYQ44" s="103"/>
      <c r="DYR44" s="103"/>
      <c r="DYS44" s="103"/>
      <c r="DYT44" s="103"/>
      <c r="DYU44" s="103"/>
      <c r="DYV44" s="103"/>
      <c r="DYW44" s="103"/>
      <c r="DYX44" s="103"/>
      <c r="DYY44" s="103"/>
      <c r="DYZ44" s="103"/>
      <c r="DZA44" s="103"/>
      <c r="DZB44" s="103"/>
      <c r="DZC44" s="103"/>
      <c r="DZD44" s="103"/>
      <c r="DZE44" s="103"/>
      <c r="DZF44" s="103"/>
      <c r="DZG44" s="103"/>
      <c r="DZH44" s="103"/>
      <c r="DZI44" s="103"/>
      <c r="DZJ44" s="103"/>
      <c r="DZK44" s="103"/>
      <c r="DZL44" s="103"/>
      <c r="DZM44" s="103"/>
      <c r="DZN44" s="103"/>
      <c r="DZO44" s="103"/>
      <c r="DZP44" s="103"/>
      <c r="DZQ44" s="103"/>
      <c r="DZR44" s="103"/>
      <c r="DZS44" s="103"/>
      <c r="DZT44" s="103"/>
      <c r="DZU44" s="103"/>
      <c r="DZV44" s="103"/>
      <c r="DZW44" s="103"/>
      <c r="DZX44" s="103"/>
      <c r="DZY44" s="103"/>
      <c r="DZZ44" s="103"/>
      <c r="EAA44" s="103"/>
      <c r="EAB44" s="103"/>
      <c r="EAC44" s="103"/>
      <c r="EAD44" s="103"/>
      <c r="EAE44" s="103"/>
      <c r="EAF44" s="103"/>
      <c r="EAG44" s="103"/>
      <c r="EAH44" s="103"/>
      <c r="EAI44" s="103"/>
      <c r="EAJ44" s="103"/>
      <c r="EAK44" s="103"/>
      <c r="EAL44" s="103"/>
      <c r="EAM44" s="103"/>
      <c r="EAN44" s="103"/>
      <c r="EAO44" s="103"/>
      <c r="EAP44" s="103"/>
      <c r="EAQ44" s="103"/>
      <c r="EAR44" s="103"/>
      <c r="EAS44" s="103"/>
      <c r="EAT44" s="103"/>
      <c r="EAU44" s="103"/>
      <c r="EAV44" s="103"/>
      <c r="EAW44" s="103"/>
      <c r="EAX44" s="103"/>
      <c r="EAY44" s="103"/>
      <c r="EAZ44" s="103"/>
      <c r="EBA44" s="103"/>
      <c r="EBB44" s="103"/>
      <c r="EBC44" s="103"/>
      <c r="EBD44" s="103"/>
      <c r="EBE44" s="103"/>
      <c r="EBF44" s="103"/>
      <c r="EBG44" s="103"/>
      <c r="EBH44" s="103"/>
      <c r="EBI44" s="103"/>
      <c r="EBJ44" s="103"/>
      <c r="EBK44" s="103"/>
      <c r="EBL44" s="103"/>
      <c r="EBM44" s="103"/>
      <c r="EBN44" s="103"/>
      <c r="EBO44" s="103"/>
      <c r="EBP44" s="103"/>
      <c r="EBQ44" s="103"/>
      <c r="EBR44" s="103"/>
      <c r="EBS44" s="103"/>
      <c r="EBT44" s="103"/>
      <c r="EBU44" s="103"/>
      <c r="EBV44" s="103"/>
      <c r="EBW44" s="103"/>
      <c r="EBX44" s="103"/>
      <c r="EBY44" s="103"/>
      <c r="EBZ44" s="103"/>
      <c r="ECA44" s="103"/>
      <c r="ECB44" s="103"/>
      <c r="ECC44" s="103"/>
      <c r="ECD44" s="103"/>
      <c r="ECE44" s="103"/>
      <c r="ECF44" s="103"/>
      <c r="ECG44" s="103"/>
      <c r="ECH44" s="103"/>
      <c r="ECI44" s="103"/>
      <c r="ECJ44" s="103"/>
      <c r="ECK44" s="103"/>
      <c r="ECL44" s="103"/>
      <c r="ECM44" s="103"/>
      <c r="ECN44" s="103"/>
      <c r="ECO44" s="103"/>
      <c r="ECP44" s="103"/>
      <c r="ECQ44" s="103"/>
      <c r="ECR44" s="103"/>
      <c r="ECS44" s="103"/>
      <c r="ECT44" s="103"/>
      <c r="ECU44" s="103"/>
      <c r="ECV44" s="103"/>
      <c r="ECW44" s="103"/>
      <c r="ECX44" s="103"/>
      <c r="ECY44" s="103"/>
      <c r="ECZ44" s="103"/>
      <c r="EDA44" s="103"/>
      <c r="EDB44" s="103"/>
      <c r="EDC44" s="103"/>
      <c r="EDD44" s="103"/>
      <c r="EDE44" s="103"/>
      <c r="EDF44" s="103"/>
      <c r="EDG44" s="103"/>
      <c r="EDH44" s="103"/>
      <c r="EDI44" s="103"/>
      <c r="EDJ44" s="103"/>
      <c r="EDK44" s="103"/>
      <c r="EDL44" s="103"/>
      <c r="EDM44" s="103"/>
      <c r="EDN44" s="103"/>
      <c r="EDO44" s="103"/>
      <c r="EDP44" s="103"/>
      <c r="EDQ44" s="103"/>
      <c r="EDR44" s="103"/>
      <c r="EDS44" s="103"/>
      <c r="EDT44" s="103"/>
      <c r="EDU44" s="103"/>
      <c r="EDV44" s="103"/>
      <c r="EDW44" s="103"/>
      <c r="EDX44" s="103"/>
      <c r="EDY44" s="103"/>
      <c r="EDZ44" s="103"/>
      <c r="EEA44" s="103"/>
      <c r="EEB44" s="103"/>
      <c r="EEC44" s="103"/>
      <c r="EED44" s="103"/>
      <c r="EEE44" s="103"/>
      <c r="EEF44" s="103"/>
      <c r="EEG44" s="103"/>
      <c r="EEH44" s="103"/>
      <c r="EEI44" s="103"/>
      <c r="EEJ44" s="103"/>
      <c r="EEK44" s="103"/>
      <c r="EEL44" s="103"/>
      <c r="EEM44" s="103"/>
      <c r="EEN44" s="103"/>
      <c r="EEO44" s="103"/>
      <c r="EEP44" s="103"/>
      <c r="EEQ44" s="103"/>
      <c r="EER44" s="103"/>
      <c r="EES44" s="103"/>
      <c r="EET44" s="103"/>
      <c r="EEU44" s="103"/>
      <c r="EEV44" s="103"/>
      <c r="EEW44" s="103"/>
      <c r="EEX44" s="103"/>
      <c r="EEY44" s="103"/>
      <c r="EEZ44" s="103"/>
      <c r="EFA44" s="103"/>
      <c r="EFB44" s="103"/>
      <c r="EFC44" s="103"/>
      <c r="EFD44" s="103"/>
      <c r="EFE44" s="103"/>
      <c r="EFF44" s="103"/>
      <c r="EFG44" s="103"/>
      <c r="EFH44" s="103"/>
      <c r="EFI44" s="103"/>
      <c r="EFJ44" s="103"/>
      <c r="EFK44" s="103"/>
      <c r="EFL44" s="103"/>
      <c r="EFM44" s="103"/>
      <c r="EFN44" s="103"/>
      <c r="EFO44" s="103"/>
      <c r="EFP44" s="103"/>
      <c r="EFQ44" s="103"/>
      <c r="EFR44" s="103"/>
      <c r="EFS44" s="103"/>
      <c r="EFT44" s="103"/>
      <c r="EFU44" s="103"/>
      <c r="EFV44" s="103"/>
      <c r="EFW44" s="103"/>
      <c r="EFX44" s="103"/>
      <c r="EFY44" s="103"/>
      <c r="EFZ44" s="103"/>
      <c r="EGA44" s="103"/>
      <c r="EGB44" s="103"/>
      <c r="EGC44" s="103"/>
      <c r="EGD44" s="103"/>
      <c r="EGE44" s="103"/>
      <c r="EGF44" s="103"/>
      <c r="EGG44" s="103"/>
      <c r="EGH44" s="103"/>
      <c r="EGI44" s="103"/>
      <c r="EGJ44" s="103"/>
      <c r="EGK44" s="103"/>
      <c r="EGL44" s="103"/>
      <c r="EGM44" s="103"/>
      <c r="EGN44" s="103"/>
      <c r="EGO44" s="103"/>
      <c r="EGP44" s="103"/>
      <c r="EGQ44" s="103"/>
      <c r="EGR44" s="103"/>
      <c r="EGS44" s="103"/>
      <c r="EGT44" s="103"/>
      <c r="EGU44" s="103"/>
      <c r="EGV44" s="103"/>
      <c r="EGW44" s="103"/>
      <c r="EGX44" s="103"/>
      <c r="EGY44" s="103"/>
      <c r="EGZ44" s="103"/>
      <c r="EHA44" s="103"/>
      <c r="EHB44" s="103"/>
      <c r="EHC44" s="103"/>
      <c r="EHD44" s="103"/>
      <c r="EHE44" s="103"/>
      <c r="EHF44" s="103"/>
      <c r="EHG44" s="103"/>
      <c r="EHH44" s="103"/>
      <c r="EHI44" s="103"/>
      <c r="EHJ44" s="103"/>
      <c r="EHK44" s="103"/>
      <c r="EHL44" s="103"/>
      <c r="EHM44" s="103"/>
      <c r="EHN44" s="103"/>
      <c r="EHO44" s="103"/>
      <c r="EHP44" s="103"/>
      <c r="EHQ44" s="103"/>
      <c r="EHR44" s="103"/>
      <c r="EHS44" s="103"/>
      <c r="EHT44" s="103"/>
      <c r="EHU44" s="103"/>
      <c r="EHV44" s="103"/>
      <c r="EHW44" s="103"/>
      <c r="EHX44" s="103"/>
      <c r="EHY44" s="103"/>
      <c r="EHZ44" s="103"/>
      <c r="EIA44" s="103"/>
      <c r="EIB44" s="103"/>
      <c r="EIC44" s="103"/>
      <c r="EID44" s="103"/>
      <c r="EIE44" s="103"/>
      <c r="EIF44" s="103"/>
      <c r="EIG44" s="103"/>
      <c r="EIH44" s="103"/>
      <c r="EII44" s="103"/>
      <c r="EIJ44" s="103"/>
      <c r="EIK44" s="103"/>
      <c r="EIL44" s="103"/>
      <c r="EIM44" s="103"/>
      <c r="EIN44" s="103"/>
      <c r="EIO44" s="103"/>
      <c r="EIP44" s="103"/>
      <c r="EIQ44" s="103"/>
      <c r="EIR44" s="103"/>
      <c r="EIS44" s="103"/>
      <c r="EIT44" s="103"/>
      <c r="EIU44" s="103"/>
      <c r="EIV44" s="103"/>
      <c r="EIW44" s="103"/>
      <c r="EIX44" s="103"/>
      <c r="EIY44" s="103"/>
      <c r="EIZ44" s="103"/>
      <c r="EJA44" s="103"/>
      <c r="EJB44" s="103"/>
      <c r="EJC44" s="103"/>
      <c r="EJD44" s="103"/>
      <c r="EJE44" s="103"/>
      <c r="EJF44" s="103"/>
      <c r="EJG44" s="103"/>
      <c r="EJH44" s="103"/>
      <c r="EJI44" s="103"/>
      <c r="EJJ44" s="103"/>
      <c r="EJK44" s="103"/>
      <c r="EJL44" s="103"/>
      <c r="EJM44" s="103"/>
      <c r="EJN44" s="103"/>
      <c r="EJO44" s="103"/>
      <c r="EJP44" s="103"/>
      <c r="EJQ44" s="103"/>
      <c r="EJR44" s="103"/>
      <c r="EJS44" s="103"/>
      <c r="EJT44" s="103"/>
      <c r="EJU44" s="103"/>
      <c r="EJV44" s="103"/>
      <c r="EJW44" s="103"/>
      <c r="EJX44" s="103"/>
      <c r="EJY44" s="103"/>
      <c r="EJZ44" s="103"/>
      <c r="EKA44" s="103"/>
      <c r="EKB44" s="103"/>
      <c r="EKC44" s="103"/>
      <c r="EKD44" s="103"/>
      <c r="EKE44" s="103"/>
      <c r="EKF44" s="103"/>
      <c r="EKG44" s="103"/>
      <c r="EKH44" s="103"/>
      <c r="EKI44" s="103"/>
      <c r="EKJ44" s="103"/>
      <c r="EKK44" s="103"/>
      <c r="EKL44" s="103"/>
      <c r="EKM44" s="103"/>
      <c r="EKN44" s="103"/>
      <c r="EKO44" s="103"/>
      <c r="EKP44" s="103"/>
      <c r="EKQ44" s="103"/>
      <c r="EKR44" s="103"/>
      <c r="EKS44" s="103"/>
      <c r="EKT44" s="103"/>
      <c r="EKU44" s="103"/>
      <c r="EKV44" s="103"/>
      <c r="EKW44" s="103"/>
      <c r="EKX44" s="103"/>
      <c r="EKY44" s="103"/>
      <c r="EKZ44" s="103"/>
      <c r="ELA44" s="103"/>
      <c r="ELB44" s="103"/>
      <c r="ELC44" s="103"/>
      <c r="ELD44" s="103"/>
      <c r="ELE44" s="103"/>
      <c r="ELF44" s="103"/>
      <c r="ELG44" s="103"/>
      <c r="ELH44" s="103"/>
      <c r="ELI44" s="103"/>
      <c r="ELJ44" s="103"/>
      <c r="ELK44" s="103"/>
      <c r="ELL44" s="103"/>
      <c r="ELM44" s="103"/>
      <c r="ELN44" s="103"/>
      <c r="ELO44" s="103"/>
      <c r="ELP44" s="103"/>
      <c r="ELQ44" s="103"/>
      <c r="ELR44" s="103"/>
      <c r="ELS44" s="103"/>
      <c r="ELT44" s="103"/>
      <c r="ELU44" s="103"/>
      <c r="ELV44" s="103"/>
      <c r="ELW44" s="103"/>
      <c r="ELX44" s="103"/>
      <c r="ELY44" s="103"/>
      <c r="ELZ44" s="103"/>
      <c r="EMA44" s="103"/>
      <c r="EMB44" s="103"/>
      <c r="EMC44" s="103"/>
      <c r="EMD44" s="103"/>
      <c r="EME44" s="103"/>
      <c r="EMF44" s="103"/>
      <c r="EMG44" s="103"/>
      <c r="EMH44" s="103"/>
      <c r="EMI44" s="103"/>
      <c r="EMJ44" s="103"/>
      <c r="EMK44" s="103"/>
      <c r="EML44" s="103"/>
      <c r="EMM44" s="103"/>
      <c r="EMN44" s="103"/>
      <c r="EMO44" s="103"/>
      <c r="EMP44" s="103"/>
      <c r="EMQ44" s="103"/>
      <c r="EMR44" s="103"/>
      <c r="EMS44" s="103"/>
      <c r="EMT44" s="103"/>
      <c r="EMU44" s="103"/>
      <c r="EMV44" s="103"/>
      <c r="EMW44" s="103"/>
      <c r="EMX44" s="103"/>
      <c r="EMY44" s="103"/>
      <c r="EMZ44" s="103"/>
      <c r="ENA44" s="103"/>
      <c r="ENB44" s="103"/>
      <c r="ENC44" s="103"/>
      <c r="END44" s="103"/>
      <c r="ENE44" s="103"/>
      <c r="ENF44" s="103"/>
      <c r="ENG44" s="103"/>
      <c r="ENH44" s="103"/>
      <c r="ENI44" s="103"/>
      <c r="ENJ44" s="103"/>
      <c r="ENK44" s="103"/>
      <c r="ENL44" s="103"/>
      <c r="ENM44" s="103"/>
      <c r="ENN44" s="103"/>
      <c r="ENO44" s="103"/>
      <c r="ENP44" s="103"/>
      <c r="ENQ44" s="103"/>
      <c r="ENR44" s="103"/>
      <c r="ENS44" s="103"/>
      <c r="ENT44" s="103"/>
      <c r="ENU44" s="103"/>
      <c r="ENV44" s="103"/>
      <c r="ENW44" s="103"/>
      <c r="ENX44" s="103"/>
      <c r="ENY44" s="103"/>
      <c r="ENZ44" s="103"/>
      <c r="EOA44" s="103"/>
      <c r="EOB44" s="103"/>
      <c r="EOC44" s="103"/>
      <c r="EOD44" s="103"/>
      <c r="EOE44" s="103"/>
      <c r="EOF44" s="103"/>
      <c r="EOG44" s="103"/>
      <c r="EOH44" s="103"/>
      <c r="EOI44" s="103"/>
      <c r="EOJ44" s="103"/>
      <c r="EOK44" s="103"/>
      <c r="EOL44" s="103"/>
      <c r="EOM44" s="103"/>
      <c r="EON44" s="103"/>
      <c r="EOO44" s="103"/>
      <c r="EOP44" s="103"/>
      <c r="EOQ44" s="103"/>
      <c r="EOR44" s="103"/>
      <c r="EOS44" s="103"/>
      <c r="EOT44" s="103"/>
      <c r="EOU44" s="103"/>
      <c r="EOV44" s="103"/>
      <c r="EOW44" s="103"/>
      <c r="EOX44" s="103"/>
      <c r="EOY44" s="103"/>
      <c r="EOZ44" s="103"/>
      <c r="EPA44" s="103"/>
      <c r="EPB44" s="103"/>
      <c r="EPC44" s="103"/>
      <c r="EPD44" s="103"/>
      <c r="EPE44" s="103"/>
      <c r="EPF44" s="103"/>
      <c r="EPG44" s="103"/>
      <c r="EPH44" s="103"/>
      <c r="EPI44" s="103"/>
      <c r="EPJ44" s="103"/>
      <c r="EPK44" s="103"/>
      <c r="EPL44" s="103"/>
      <c r="EPM44" s="103"/>
      <c r="EPN44" s="103"/>
      <c r="EPO44" s="103"/>
      <c r="EPP44" s="103"/>
      <c r="EPQ44" s="103"/>
      <c r="EPR44" s="103"/>
      <c r="EPS44" s="103"/>
      <c r="EPT44" s="103"/>
      <c r="EPU44" s="103"/>
      <c r="EPV44" s="103"/>
      <c r="EPW44" s="103"/>
      <c r="EPX44" s="103"/>
      <c r="EPY44" s="103"/>
      <c r="EPZ44" s="103"/>
      <c r="EQA44" s="103"/>
      <c r="EQB44" s="103"/>
      <c r="EQC44" s="103"/>
      <c r="EQD44" s="103"/>
      <c r="EQE44" s="103"/>
      <c r="EQF44" s="103"/>
      <c r="EQG44" s="103"/>
      <c r="EQH44" s="103"/>
      <c r="EQI44" s="103"/>
      <c r="EQJ44" s="103"/>
      <c r="EQK44" s="103"/>
      <c r="EQL44" s="103"/>
      <c r="EQM44" s="103"/>
      <c r="EQN44" s="103"/>
      <c r="EQO44" s="103"/>
      <c r="EQP44" s="103"/>
      <c r="EQQ44" s="103"/>
      <c r="EQR44" s="103"/>
      <c r="EQS44" s="103"/>
      <c r="EQT44" s="103"/>
      <c r="EQU44" s="103"/>
      <c r="EQV44" s="103"/>
      <c r="EQW44" s="103"/>
      <c r="EQX44" s="103"/>
      <c r="EQY44" s="103"/>
      <c r="EQZ44" s="103"/>
      <c r="ERA44" s="103"/>
      <c r="ERB44" s="103"/>
      <c r="ERC44" s="103"/>
      <c r="ERD44" s="103"/>
      <c r="ERE44" s="103"/>
      <c r="ERF44" s="103"/>
      <c r="ERG44" s="103"/>
      <c r="ERH44" s="103"/>
      <c r="ERI44" s="103"/>
      <c r="ERJ44" s="103"/>
      <c r="ERK44" s="103"/>
      <c r="ERL44" s="103"/>
      <c r="ERM44" s="103"/>
      <c r="ERN44" s="103"/>
      <c r="ERO44" s="103"/>
      <c r="ERP44" s="103"/>
      <c r="ERQ44" s="103"/>
      <c r="ERR44" s="103"/>
      <c r="ERS44" s="103"/>
      <c r="ERT44" s="103"/>
      <c r="ERU44" s="103"/>
      <c r="ERV44" s="103"/>
      <c r="ERW44" s="103"/>
      <c r="ERX44" s="103"/>
      <c r="ERY44" s="103"/>
      <c r="ERZ44" s="103"/>
      <c r="ESA44" s="103"/>
      <c r="ESB44" s="103"/>
      <c r="ESC44" s="103"/>
      <c r="ESD44" s="103"/>
      <c r="ESE44" s="103"/>
      <c r="ESF44" s="103"/>
      <c r="ESG44" s="103"/>
      <c r="ESH44" s="103"/>
      <c r="ESI44" s="103"/>
      <c r="ESJ44" s="103"/>
      <c r="ESK44" s="103"/>
      <c r="ESL44" s="103"/>
      <c r="ESM44" s="103"/>
      <c r="ESN44" s="103"/>
      <c r="ESO44" s="103"/>
      <c r="ESP44" s="103"/>
      <c r="ESQ44" s="103"/>
      <c r="ESR44" s="103"/>
      <c r="ESS44" s="103"/>
      <c r="EST44" s="103"/>
      <c r="ESU44" s="103"/>
      <c r="ESV44" s="103"/>
      <c r="ESW44" s="103"/>
      <c r="ESX44" s="103"/>
      <c r="ESY44" s="103"/>
      <c r="ESZ44" s="103"/>
      <c r="ETA44" s="103"/>
      <c r="ETB44" s="103"/>
      <c r="ETC44" s="103"/>
      <c r="ETD44" s="103"/>
      <c r="ETE44" s="103"/>
      <c r="ETF44" s="103"/>
      <c r="ETG44" s="103"/>
      <c r="ETH44" s="103"/>
      <c r="ETI44" s="103"/>
      <c r="ETJ44" s="103"/>
      <c r="ETK44" s="103"/>
      <c r="ETL44" s="103"/>
      <c r="ETM44" s="103"/>
      <c r="ETN44" s="103"/>
      <c r="ETO44" s="103"/>
      <c r="ETP44" s="103"/>
      <c r="ETQ44" s="103"/>
      <c r="ETR44" s="103"/>
      <c r="ETS44" s="103"/>
      <c r="ETT44" s="103"/>
      <c r="ETU44" s="103"/>
      <c r="ETV44" s="103"/>
      <c r="ETW44" s="103"/>
      <c r="ETX44" s="103"/>
      <c r="ETY44" s="103"/>
      <c r="ETZ44" s="103"/>
      <c r="EUA44" s="103"/>
      <c r="EUB44" s="103"/>
      <c r="EUC44" s="103"/>
      <c r="EUD44" s="103"/>
      <c r="EUE44" s="103"/>
      <c r="EUF44" s="103"/>
      <c r="EUG44" s="103"/>
      <c r="EUH44" s="103"/>
      <c r="EUI44" s="103"/>
      <c r="EUJ44" s="103"/>
      <c r="EUK44" s="103"/>
      <c r="EUL44" s="103"/>
      <c r="EUM44" s="103"/>
      <c r="EUN44" s="103"/>
      <c r="EUO44" s="103"/>
      <c r="EUP44" s="103"/>
      <c r="EUQ44" s="103"/>
      <c r="EUR44" s="103"/>
      <c r="EUS44" s="103"/>
      <c r="EUT44" s="103"/>
      <c r="EUU44" s="103"/>
      <c r="EUV44" s="103"/>
      <c r="EUW44" s="103"/>
      <c r="EUX44" s="103"/>
      <c r="EUY44" s="103"/>
      <c r="EUZ44" s="103"/>
      <c r="EVA44" s="103"/>
      <c r="EVB44" s="103"/>
      <c r="EVC44" s="103"/>
      <c r="EVD44" s="103"/>
      <c r="EVE44" s="103"/>
      <c r="EVF44" s="103"/>
      <c r="EVG44" s="103"/>
      <c r="EVH44" s="103"/>
      <c r="EVI44" s="103"/>
      <c r="EVJ44" s="103"/>
      <c r="EVK44" s="103"/>
      <c r="EVL44" s="103"/>
      <c r="EVM44" s="103"/>
      <c r="EVN44" s="103"/>
      <c r="EVO44" s="103"/>
      <c r="EVP44" s="103"/>
      <c r="EVQ44" s="103"/>
      <c r="EVR44" s="103"/>
      <c r="EVS44" s="103"/>
      <c r="EVT44" s="103"/>
      <c r="EVU44" s="103"/>
      <c r="EVV44" s="103"/>
      <c r="EVW44" s="103"/>
      <c r="EVX44" s="103"/>
      <c r="EVY44" s="103"/>
      <c r="EVZ44" s="103"/>
      <c r="EWA44" s="103"/>
      <c r="EWB44" s="103"/>
      <c r="EWC44" s="103"/>
      <c r="EWD44" s="103"/>
      <c r="EWE44" s="103"/>
      <c r="EWF44" s="103"/>
      <c r="EWG44" s="103"/>
      <c r="EWH44" s="103"/>
      <c r="EWI44" s="103"/>
      <c r="EWJ44" s="103"/>
      <c r="EWK44" s="103"/>
      <c r="EWL44" s="103"/>
      <c r="EWM44" s="103"/>
      <c r="EWN44" s="103"/>
      <c r="EWO44" s="103"/>
      <c r="EWP44" s="103"/>
      <c r="EWQ44" s="103"/>
      <c r="EWR44" s="103"/>
      <c r="EWS44" s="103"/>
      <c r="EWT44" s="103"/>
      <c r="EWU44" s="103"/>
      <c r="EWV44" s="103"/>
      <c r="EWW44" s="103"/>
      <c r="EWX44" s="103"/>
      <c r="EWY44" s="103"/>
      <c r="EWZ44" s="103"/>
      <c r="EXA44" s="103"/>
      <c r="EXB44" s="103"/>
      <c r="EXC44" s="103"/>
      <c r="EXD44" s="103"/>
      <c r="EXE44" s="103"/>
      <c r="EXF44" s="103"/>
      <c r="EXG44" s="103"/>
      <c r="EXH44" s="103"/>
      <c r="EXI44" s="103"/>
      <c r="EXJ44" s="103"/>
      <c r="EXK44" s="103"/>
      <c r="EXL44" s="103"/>
      <c r="EXM44" s="103"/>
      <c r="EXN44" s="103"/>
      <c r="EXO44" s="103"/>
      <c r="EXP44" s="103"/>
      <c r="EXQ44" s="103"/>
      <c r="EXR44" s="103"/>
      <c r="EXS44" s="103"/>
      <c r="EXT44" s="103"/>
      <c r="EXU44" s="103"/>
      <c r="EXV44" s="103"/>
      <c r="EXW44" s="103"/>
      <c r="EXX44" s="103"/>
      <c r="EXY44" s="103"/>
      <c r="EXZ44" s="103"/>
      <c r="EYA44" s="103"/>
      <c r="EYB44" s="103"/>
      <c r="EYC44" s="103"/>
      <c r="EYD44" s="103"/>
      <c r="EYE44" s="103"/>
      <c r="EYF44" s="103"/>
      <c r="EYG44" s="103"/>
      <c r="EYH44" s="103"/>
      <c r="EYI44" s="103"/>
      <c r="EYJ44" s="103"/>
      <c r="EYK44" s="103"/>
      <c r="EYL44" s="103"/>
      <c r="EYM44" s="103"/>
      <c r="EYN44" s="103"/>
      <c r="EYO44" s="103"/>
      <c r="EYP44" s="103"/>
      <c r="EYQ44" s="103"/>
      <c r="EYR44" s="103"/>
      <c r="EYS44" s="103"/>
      <c r="EYT44" s="103"/>
      <c r="EYU44" s="103"/>
      <c r="EYV44" s="103"/>
      <c r="EYW44" s="103"/>
      <c r="EYX44" s="103"/>
      <c r="EYY44" s="103"/>
      <c r="EYZ44" s="103"/>
      <c r="EZA44" s="103"/>
      <c r="EZB44" s="103"/>
      <c r="EZC44" s="103"/>
      <c r="EZD44" s="103"/>
      <c r="EZE44" s="103"/>
      <c r="EZF44" s="103"/>
      <c r="EZG44" s="103"/>
      <c r="EZH44" s="103"/>
      <c r="EZI44" s="103"/>
      <c r="EZJ44" s="103"/>
      <c r="EZK44" s="103"/>
      <c r="EZL44" s="103"/>
      <c r="EZM44" s="103"/>
      <c r="EZN44" s="103"/>
      <c r="EZO44" s="103"/>
      <c r="EZP44" s="103"/>
      <c r="EZQ44" s="103"/>
      <c r="EZR44" s="103"/>
      <c r="EZS44" s="103"/>
      <c r="EZT44" s="103"/>
      <c r="EZU44" s="103"/>
      <c r="EZV44" s="103"/>
      <c r="EZW44" s="103"/>
      <c r="EZX44" s="103"/>
      <c r="EZY44" s="103"/>
      <c r="EZZ44" s="103"/>
      <c r="FAA44" s="103"/>
      <c r="FAB44" s="103"/>
      <c r="FAC44" s="103"/>
      <c r="FAD44" s="103"/>
      <c r="FAE44" s="103"/>
      <c r="FAF44" s="103"/>
      <c r="FAG44" s="103"/>
      <c r="FAH44" s="103"/>
      <c r="FAI44" s="103"/>
      <c r="FAJ44" s="103"/>
      <c r="FAK44" s="103"/>
      <c r="FAL44" s="103"/>
      <c r="FAM44" s="103"/>
      <c r="FAN44" s="103"/>
      <c r="FAO44" s="103"/>
      <c r="FAP44" s="103"/>
      <c r="FAQ44" s="103"/>
      <c r="FAR44" s="103"/>
      <c r="FAS44" s="103"/>
      <c r="FAT44" s="103"/>
      <c r="FAU44" s="103"/>
      <c r="FAV44" s="103"/>
      <c r="FAW44" s="103"/>
      <c r="FAX44" s="103"/>
      <c r="FAY44" s="103"/>
      <c r="FAZ44" s="103"/>
      <c r="FBA44" s="103"/>
      <c r="FBB44" s="103"/>
      <c r="FBC44" s="103"/>
      <c r="FBD44" s="103"/>
      <c r="FBE44" s="103"/>
      <c r="FBF44" s="103"/>
      <c r="FBG44" s="103"/>
      <c r="FBH44" s="103"/>
      <c r="FBI44" s="103"/>
      <c r="FBJ44" s="103"/>
      <c r="FBK44" s="103"/>
      <c r="FBL44" s="103"/>
      <c r="FBM44" s="103"/>
      <c r="FBN44" s="103"/>
      <c r="FBO44" s="103"/>
      <c r="FBP44" s="103"/>
      <c r="FBQ44" s="103"/>
      <c r="FBR44" s="103"/>
      <c r="FBS44" s="103"/>
      <c r="FBT44" s="103"/>
      <c r="FBU44" s="103"/>
      <c r="FBV44" s="103"/>
      <c r="FBW44" s="103"/>
      <c r="FBX44" s="103"/>
      <c r="FBY44" s="103"/>
      <c r="FBZ44" s="103"/>
      <c r="FCA44" s="103"/>
      <c r="FCB44" s="103"/>
      <c r="FCC44" s="103"/>
      <c r="FCD44" s="103"/>
      <c r="FCE44" s="103"/>
      <c r="FCF44" s="103"/>
      <c r="FCG44" s="103"/>
      <c r="FCH44" s="103"/>
      <c r="FCI44" s="103"/>
      <c r="FCJ44" s="103"/>
      <c r="FCK44" s="103"/>
      <c r="FCL44" s="103"/>
      <c r="FCM44" s="103"/>
      <c r="FCN44" s="103"/>
      <c r="FCO44" s="103"/>
      <c r="FCP44" s="103"/>
      <c r="FCQ44" s="103"/>
      <c r="FCR44" s="103"/>
      <c r="FCS44" s="103"/>
      <c r="FCT44" s="103"/>
      <c r="FCU44" s="103"/>
      <c r="FCV44" s="103"/>
      <c r="FCW44" s="103"/>
      <c r="FCX44" s="103"/>
      <c r="FCY44" s="103"/>
      <c r="FCZ44" s="103"/>
      <c r="FDA44" s="103"/>
      <c r="FDB44" s="103"/>
      <c r="FDC44" s="103"/>
      <c r="FDD44" s="103"/>
      <c r="FDE44" s="103"/>
      <c r="FDF44" s="103"/>
      <c r="FDG44" s="103"/>
      <c r="FDH44" s="103"/>
      <c r="FDI44" s="103"/>
      <c r="FDJ44" s="103"/>
      <c r="FDK44" s="103"/>
      <c r="FDL44" s="103"/>
      <c r="FDM44" s="103"/>
      <c r="FDN44" s="103"/>
      <c r="FDO44" s="103"/>
      <c r="FDP44" s="103"/>
      <c r="FDQ44" s="103"/>
      <c r="FDR44" s="103"/>
      <c r="FDS44" s="103"/>
      <c r="FDT44" s="103"/>
      <c r="FDU44" s="103"/>
      <c r="FDV44" s="103"/>
      <c r="FDW44" s="103"/>
      <c r="FDX44" s="103"/>
      <c r="FDY44" s="103"/>
      <c r="FDZ44" s="103"/>
      <c r="FEA44" s="103"/>
      <c r="FEB44" s="103"/>
      <c r="FEC44" s="103"/>
      <c r="FED44" s="103"/>
      <c r="FEE44" s="103"/>
      <c r="FEF44" s="103"/>
      <c r="FEG44" s="103"/>
      <c r="FEH44" s="103"/>
      <c r="FEI44" s="103"/>
      <c r="FEJ44" s="103"/>
      <c r="FEK44" s="103"/>
      <c r="FEL44" s="103"/>
      <c r="FEM44" s="103"/>
      <c r="FEN44" s="103"/>
      <c r="FEO44" s="103"/>
      <c r="FEP44" s="103"/>
      <c r="FEQ44" s="103"/>
      <c r="FER44" s="103"/>
      <c r="FES44" s="103"/>
      <c r="FET44" s="103"/>
      <c r="FEU44" s="103"/>
      <c r="FEV44" s="103"/>
      <c r="FEW44" s="103"/>
      <c r="FEX44" s="103"/>
      <c r="FEY44" s="103"/>
      <c r="FEZ44" s="103"/>
      <c r="FFA44" s="103"/>
      <c r="FFB44" s="103"/>
      <c r="FFC44" s="103"/>
      <c r="FFD44" s="103"/>
      <c r="FFE44" s="103"/>
      <c r="FFF44" s="103"/>
      <c r="FFG44" s="103"/>
      <c r="FFH44" s="103"/>
      <c r="FFI44" s="103"/>
      <c r="FFJ44" s="103"/>
      <c r="FFK44" s="103"/>
      <c r="FFL44" s="103"/>
      <c r="FFM44" s="103"/>
      <c r="FFN44" s="103"/>
      <c r="FFO44" s="103"/>
      <c r="FFP44" s="103"/>
      <c r="FFQ44" s="103"/>
      <c r="FFR44" s="103"/>
      <c r="FFS44" s="103"/>
      <c r="FFT44" s="103"/>
      <c r="FFU44" s="103"/>
      <c r="FFV44" s="103"/>
      <c r="FFW44" s="103"/>
      <c r="FFX44" s="103"/>
      <c r="FFY44" s="103"/>
      <c r="FFZ44" s="103"/>
      <c r="FGA44" s="103"/>
      <c r="FGB44" s="103"/>
      <c r="FGC44" s="103"/>
      <c r="FGD44" s="103"/>
      <c r="FGE44" s="103"/>
      <c r="FGF44" s="103"/>
      <c r="FGG44" s="103"/>
      <c r="FGH44" s="103"/>
      <c r="FGI44" s="103"/>
      <c r="FGJ44" s="103"/>
      <c r="FGK44" s="103"/>
      <c r="FGL44" s="103"/>
      <c r="FGM44" s="103"/>
      <c r="FGN44" s="103"/>
      <c r="FGO44" s="103"/>
      <c r="FGP44" s="103"/>
      <c r="FGQ44" s="103"/>
      <c r="FGR44" s="103"/>
      <c r="FGS44" s="103"/>
      <c r="FGT44" s="103"/>
      <c r="FGU44" s="103"/>
      <c r="FGV44" s="103"/>
      <c r="FGW44" s="103"/>
      <c r="FGX44" s="103"/>
      <c r="FGY44" s="103"/>
      <c r="FGZ44" s="103"/>
      <c r="FHA44" s="103"/>
      <c r="FHB44" s="103"/>
      <c r="FHC44" s="103"/>
      <c r="FHD44" s="103"/>
      <c r="FHE44" s="103"/>
      <c r="FHF44" s="103"/>
      <c r="FHG44" s="103"/>
      <c r="FHH44" s="103"/>
      <c r="FHI44" s="103"/>
      <c r="FHJ44" s="103"/>
      <c r="FHK44" s="103"/>
      <c r="FHL44" s="103"/>
      <c r="FHM44" s="103"/>
      <c r="FHN44" s="103"/>
      <c r="FHO44" s="103"/>
      <c r="FHP44" s="103"/>
      <c r="FHQ44" s="103"/>
      <c r="FHR44" s="103"/>
      <c r="FHS44" s="103"/>
      <c r="FHT44" s="103"/>
      <c r="FHU44" s="103"/>
      <c r="FHV44" s="103"/>
      <c r="FHW44" s="103"/>
      <c r="FHX44" s="103"/>
      <c r="FHY44" s="103"/>
      <c r="FHZ44" s="103"/>
      <c r="FIA44" s="103"/>
      <c r="FIB44" s="103"/>
      <c r="FIC44" s="103"/>
      <c r="FID44" s="103"/>
      <c r="FIE44" s="103"/>
      <c r="FIF44" s="103"/>
      <c r="FIG44" s="103"/>
      <c r="FIH44" s="103"/>
      <c r="FII44" s="103"/>
      <c r="FIJ44" s="103"/>
      <c r="FIK44" s="103"/>
      <c r="FIL44" s="103"/>
      <c r="FIM44" s="103"/>
      <c r="FIN44" s="103"/>
      <c r="FIO44" s="103"/>
      <c r="FIP44" s="103"/>
      <c r="FIQ44" s="103"/>
      <c r="FIR44" s="103"/>
      <c r="FIS44" s="103"/>
      <c r="FIT44" s="103"/>
      <c r="FIU44" s="103"/>
      <c r="FIV44" s="103"/>
      <c r="FIW44" s="103"/>
      <c r="FIX44" s="103"/>
      <c r="FIY44" s="103"/>
      <c r="FIZ44" s="103"/>
      <c r="FJA44" s="103"/>
      <c r="FJB44" s="103"/>
      <c r="FJC44" s="103"/>
      <c r="FJD44" s="103"/>
      <c r="FJE44" s="103"/>
      <c r="FJF44" s="103"/>
      <c r="FJG44" s="103"/>
      <c r="FJH44" s="103"/>
      <c r="FJI44" s="103"/>
      <c r="FJJ44" s="103"/>
      <c r="FJK44" s="103"/>
      <c r="FJL44" s="103"/>
      <c r="FJM44" s="103"/>
      <c r="FJN44" s="103"/>
      <c r="FJO44" s="103"/>
      <c r="FJP44" s="103"/>
      <c r="FJQ44" s="103"/>
      <c r="FJR44" s="103"/>
      <c r="FJS44" s="103"/>
      <c r="FJT44" s="103"/>
      <c r="FJU44" s="103"/>
      <c r="FJV44" s="103"/>
      <c r="FJW44" s="103"/>
      <c r="FJX44" s="103"/>
      <c r="FJY44" s="103"/>
      <c r="FJZ44" s="103"/>
      <c r="FKA44" s="103"/>
      <c r="FKB44" s="103"/>
      <c r="FKC44" s="103"/>
      <c r="FKD44" s="103"/>
      <c r="FKE44" s="103"/>
      <c r="FKF44" s="103"/>
      <c r="FKG44" s="103"/>
      <c r="FKH44" s="103"/>
      <c r="FKI44" s="103"/>
      <c r="FKJ44" s="103"/>
      <c r="FKK44" s="103"/>
      <c r="FKL44" s="103"/>
      <c r="FKM44" s="103"/>
      <c r="FKN44" s="103"/>
      <c r="FKO44" s="103"/>
      <c r="FKP44" s="103"/>
      <c r="FKQ44" s="103"/>
      <c r="FKR44" s="103"/>
      <c r="FKS44" s="103"/>
      <c r="FKT44" s="103"/>
      <c r="FKU44" s="103"/>
      <c r="FKV44" s="103"/>
      <c r="FKW44" s="103"/>
      <c r="FKX44" s="103"/>
      <c r="FKY44" s="103"/>
      <c r="FKZ44" s="103"/>
      <c r="FLA44" s="103"/>
      <c r="FLB44" s="103"/>
      <c r="FLC44" s="103"/>
      <c r="FLD44" s="103"/>
      <c r="FLE44" s="103"/>
      <c r="FLF44" s="103"/>
      <c r="FLG44" s="103"/>
      <c r="FLH44" s="103"/>
      <c r="FLI44" s="103"/>
      <c r="FLJ44" s="103"/>
      <c r="FLK44" s="103"/>
      <c r="FLL44" s="103"/>
      <c r="FLM44" s="103"/>
      <c r="FLN44" s="103"/>
      <c r="FLO44" s="103"/>
      <c r="FLP44" s="103"/>
      <c r="FLQ44" s="103"/>
      <c r="FLR44" s="103"/>
      <c r="FLS44" s="103"/>
      <c r="FLT44" s="103"/>
      <c r="FLU44" s="103"/>
      <c r="FLV44" s="103"/>
      <c r="FLW44" s="103"/>
      <c r="FLX44" s="103"/>
      <c r="FLY44" s="103"/>
      <c r="FLZ44" s="103"/>
      <c r="FMA44" s="103"/>
      <c r="FMB44" s="103"/>
      <c r="FMC44" s="103"/>
      <c r="FMD44" s="103"/>
      <c r="FME44" s="103"/>
      <c r="FMF44" s="103"/>
      <c r="FMG44" s="103"/>
      <c r="FMH44" s="103"/>
      <c r="FMI44" s="103"/>
      <c r="FMJ44" s="103"/>
      <c r="FMK44" s="103"/>
      <c r="FML44" s="103"/>
      <c r="FMM44" s="103"/>
      <c r="FMN44" s="103"/>
      <c r="FMO44" s="103"/>
      <c r="FMP44" s="103"/>
      <c r="FMQ44" s="103"/>
      <c r="FMR44" s="103"/>
      <c r="FMS44" s="103"/>
      <c r="FMT44" s="103"/>
      <c r="FMU44" s="103"/>
      <c r="FMV44" s="103"/>
      <c r="FMW44" s="103"/>
      <c r="FMX44" s="103"/>
      <c r="FMY44" s="103"/>
      <c r="FMZ44" s="103"/>
      <c r="FNA44" s="103"/>
      <c r="FNB44" s="103"/>
      <c r="FNC44" s="103"/>
      <c r="FND44" s="103"/>
      <c r="FNE44" s="103"/>
      <c r="FNF44" s="103"/>
      <c r="FNG44" s="103"/>
      <c r="FNH44" s="103"/>
      <c r="FNI44" s="103"/>
      <c r="FNJ44" s="103"/>
      <c r="FNK44" s="103"/>
      <c r="FNL44" s="103"/>
      <c r="FNM44" s="103"/>
      <c r="FNN44" s="103"/>
      <c r="FNO44" s="103"/>
      <c r="FNP44" s="103"/>
      <c r="FNQ44" s="103"/>
      <c r="FNR44" s="103"/>
      <c r="FNS44" s="103"/>
      <c r="FNT44" s="103"/>
      <c r="FNU44" s="103"/>
      <c r="FNV44" s="103"/>
      <c r="FNW44" s="103"/>
      <c r="FNX44" s="103"/>
      <c r="FNY44" s="103"/>
      <c r="FNZ44" s="103"/>
      <c r="FOA44" s="103"/>
      <c r="FOB44" s="103"/>
      <c r="FOC44" s="103"/>
      <c r="FOD44" s="103"/>
      <c r="FOE44" s="103"/>
      <c r="FOF44" s="103"/>
      <c r="FOG44" s="103"/>
      <c r="FOH44" s="103"/>
      <c r="FOI44" s="103"/>
      <c r="FOJ44" s="103"/>
      <c r="FOK44" s="103"/>
      <c r="FOL44" s="103"/>
      <c r="FOM44" s="103"/>
      <c r="FON44" s="103"/>
      <c r="FOO44" s="103"/>
      <c r="FOP44" s="103"/>
      <c r="FOQ44" s="103"/>
      <c r="FOR44" s="103"/>
      <c r="FOS44" s="103"/>
      <c r="FOT44" s="103"/>
      <c r="FOU44" s="103"/>
      <c r="FOV44" s="103"/>
      <c r="FOW44" s="103"/>
      <c r="FOX44" s="103"/>
      <c r="FOY44" s="103"/>
      <c r="FOZ44" s="103"/>
      <c r="FPA44" s="103"/>
      <c r="FPB44" s="103"/>
      <c r="FPC44" s="103"/>
      <c r="FPD44" s="103"/>
      <c r="FPE44" s="103"/>
      <c r="FPF44" s="103"/>
      <c r="FPG44" s="103"/>
      <c r="FPH44" s="103"/>
      <c r="FPI44" s="103"/>
      <c r="FPJ44" s="103"/>
      <c r="FPK44" s="103"/>
      <c r="FPL44" s="103"/>
      <c r="FPM44" s="103"/>
      <c r="FPN44" s="103"/>
      <c r="FPO44" s="103"/>
      <c r="FPP44" s="103"/>
      <c r="FPQ44" s="103"/>
      <c r="FPR44" s="103"/>
      <c r="FPS44" s="103"/>
      <c r="FPT44" s="103"/>
      <c r="FPU44" s="103"/>
      <c r="FPV44" s="103"/>
      <c r="FPW44" s="103"/>
      <c r="FPX44" s="103"/>
      <c r="FPY44" s="103"/>
      <c r="FPZ44" s="103"/>
      <c r="FQA44" s="103"/>
      <c r="FQB44" s="103"/>
      <c r="FQC44" s="103"/>
      <c r="FQD44" s="103"/>
      <c r="FQE44" s="103"/>
      <c r="FQF44" s="103"/>
      <c r="FQG44" s="103"/>
      <c r="FQH44" s="103"/>
      <c r="FQI44" s="103"/>
      <c r="FQJ44" s="103"/>
      <c r="FQK44" s="103"/>
      <c r="FQL44" s="103"/>
      <c r="FQM44" s="103"/>
      <c r="FQN44" s="103"/>
      <c r="FQO44" s="103"/>
      <c r="FQP44" s="103"/>
      <c r="FQQ44" s="103"/>
      <c r="FQR44" s="103"/>
      <c r="FQS44" s="103"/>
      <c r="FQT44" s="103"/>
      <c r="FQU44" s="103"/>
      <c r="FQV44" s="103"/>
      <c r="FQW44" s="103"/>
      <c r="FQX44" s="103"/>
      <c r="FQY44" s="103"/>
      <c r="FQZ44" s="103"/>
      <c r="FRA44" s="103"/>
      <c r="FRB44" s="103"/>
      <c r="FRC44" s="103"/>
      <c r="FRD44" s="103"/>
      <c r="FRE44" s="103"/>
      <c r="FRF44" s="103"/>
      <c r="FRG44" s="103"/>
      <c r="FRH44" s="103"/>
      <c r="FRI44" s="103"/>
      <c r="FRJ44" s="103"/>
      <c r="FRK44" s="103"/>
      <c r="FRL44" s="103"/>
      <c r="FRM44" s="103"/>
      <c r="FRN44" s="103"/>
      <c r="FRO44" s="103"/>
      <c r="FRP44" s="103"/>
      <c r="FRQ44" s="103"/>
      <c r="FRR44" s="103"/>
      <c r="FRS44" s="103"/>
      <c r="FRT44" s="103"/>
      <c r="FRU44" s="103"/>
      <c r="FRV44" s="103"/>
      <c r="FRW44" s="103"/>
      <c r="FRX44" s="103"/>
      <c r="FRY44" s="103"/>
      <c r="FRZ44" s="103"/>
      <c r="FSA44" s="103"/>
      <c r="FSB44" s="103"/>
      <c r="FSC44" s="103"/>
      <c r="FSD44" s="103"/>
      <c r="FSE44" s="103"/>
      <c r="FSF44" s="103"/>
      <c r="FSG44" s="103"/>
      <c r="FSH44" s="103"/>
      <c r="FSI44" s="103"/>
      <c r="FSJ44" s="103"/>
      <c r="FSK44" s="103"/>
      <c r="FSL44" s="103"/>
      <c r="FSM44" s="103"/>
      <c r="FSN44" s="103"/>
      <c r="FSO44" s="103"/>
      <c r="FSP44" s="103"/>
      <c r="FSQ44" s="103"/>
      <c r="FSR44" s="103"/>
      <c r="FSS44" s="103"/>
      <c r="FST44" s="103"/>
      <c r="FSU44" s="103"/>
      <c r="FSV44" s="103"/>
      <c r="FSW44" s="103"/>
      <c r="FSX44" s="103"/>
      <c r="FSY44" s="103"/>
      <c r="FSZ44" s="103"/>
      <c r="FTA44" s="103"/>
      <c r="FTB44" s="103"/>
      <c r="FTC44" s="103"/>
      <c r="FTD44" s="103"/>
      <c r="FTE44" s="103"/>
      <c r="FTF44" s="103"/>
      <c r="FTG44" s="103"/>
      <c r="FTH44" s="103"/>
      <c r="FTI44" s="103"/>
      <c r="FTJ44" s="103"/>
      <c r="FTK44" s="103"/>
      <c r="FTL44" s="103"/>
      <c r="FTM44" s="103"/>
      <c r="FTN44" s="103"/>
      <c r="FTO44" s="103"/>
      <c r="FTP44" s="103"/>
      <c r="FTQ44" s="103"/>
      <c r="FTR44" s="103"/>
      <c r="FTS44" s="103"/>
      <c r="FTT44" s="103"/>
      <c r="FTU44" s="103"/>
      <c r="FTV44" s="103"/>
      <c r="FTW44" s="103"/>
      <c r="FTX44" s="103"/>
      <c r="FTY44" s="103"/>
      <c r="FTZ44" s="103"/>
      <c r="FUA44" s="103"/>
      <c r="FUB44" s="103"/>
      <c r="FUC44" s="103"/>
      <c r="FUD44" s="103"/>
      <c r="FUE44" s="103"/>
      <c r="FUF44" s="103"/>
      <c r="FUG44" s="103"/>
      <c r="FUH44" s="103"/>
      <c r="FUI44" s="103"/>
      <c r="FUJ44" s="103"/>
      <c r="FUK44" s="103"/>
      <c r="FUL44" s="103"/>
      <c r="FUM44" s="103"/>
      <c r="FUN44" s="103"/>
      <c r="FUO44" s="103"/>
      <c r="FUP44" s="103"/>
      <c r="FUQ44" s="103"/>
      <c r="FUR44" s="103"/>
      <c r="FUS44" s="103"/>
      <c r="FUT44" s="103"/>
      <c r="FUU44" s="103"/>
      <c r="FUV44" s="103"/>
      <c r="FUW44" s="103"/>
      <c r="FUX44" s="103"/>
      <c r="FUY44" s="103"/>
      <c r="FUZ44" s="103"/>
      <c r="FVA44" s="103"/>
      <c r="FVB44" s="103"/>
      <c r="FVC44" s="103"/>
      <c r="FVD44" s="103"/>
      <c r="FVE44" s="103"/>
      <c r="FVF44" s="103"/>
      <c r="FVG44" s="103"/>
      <c r="FVH44" s="103"/>
      <c r="FVI44" s="103"/>
      <c r="FVJ44" s="103"/>
      <c r="FVK44" s="103"/>
      <c r="FVL44" s="103"/>
      <c r="FVM44" s="103"/>
      <c r="FVN44" s="103"/>
      <c r="FVO44" s="103"/>
      <c r="FVP44" s="103"/>
      <c r="FVQ44" s="103"/>
      <c r="FVR44" s="103"/>
      <c r="FVS44" s="103"/>
      <c r="FVT44" s="103"/>
      <c r="FVU44" s="103"/>
      <c r="FVV44" s="103"/>
      <c r="FVW44" s="103"/>
      <c r="FVX44" s="103"/>
      <c r="FVY44" s="103"/>
      <c r="FVZ44" s="103"/>
      <c r="FWA44" s="103"/>
      <c r="FWB44" s="103"/>
      <c r="FWC44" s="103"/>
      <c r="FWD44" s="103"/>
      <c r="FWE44" s="103"/>
      <c r="FWF44" s="103"/>
      <c r="FWG44" s="103"/>
      <c r="FWH44" s="103"/>
      <c r="FWI44" s="103"/>
      <c r="FWJ44" s="103"/>
      <c r="FWK44" s="103"/>
      <c r="FWL44" s="103"/>
      <c r="FWM44" s="103"/>
      <c r="FWN44" s="103"/>
      <c r="FWO44" s="103"/>
      <c r="FWP44" s="103"/>
      <c r="FWQ44" s="103"/>
      <c r="FWR44" s="103"/>
      <c r="FWS44" s="103"/>
      <c r="FWT44" s="103"/>
      <c r="FWU44" s="103"/>
      <c r="FWV44" s="103"/>
      <c r="FWW44" s="103"/>
      <c r="FWX44" s="103"/>
      <c r="FWY44" s="103"/>
      <c r="FWZ44" s="103"/>
      <c r="FXA44" s="103"/>
      <c r="FXB44" s="103"/>
      <c r="FXC44" s="103"/>
      <c r="FXD44" s="103"/>
      <c r="FXE44" s="103"/>
      <c r="FXF44" s="103"/>
      <c r="FXG44" s="103"/>
      <c r="FXH44" s="103"/>
      <c r="FXI44" s="103"/>
      <c r="FXJ44" s="103"/>
      <c r="FXK44" s="103"/>
      <c r="FXL44" s="103"/>
      <c r="FXM44" s="103"/>
      <c r="FXN44" s="103"/>
      <c r="FXO44" s="103"/>
      <c r="FXP44" s="103"/>
      <c r="FXQ44" s="103"/>
      <c r="FXR44" s="103"/>
      <c r="FXS44" s="103"/>
      <c r="FXT44" s="103"/>
      <c r="FXU44" s="103"/>
      <c r="FXV44" s="103"/>
      <c r="FXW44" s="103"/>
      <c r="FXX44" s="103"/>
      <c r="FXY44" s="103"/>
      <c r="FXZ44" s="103"/>
      <c r="FYA44" s="103"/>
      <c r="FYB44" s="103"/>
      <c r="FYC44" s="103"/>
      <c r="FYD44" s="103"/>
      <c r="FYE44" s="103"/>
      <c r="FYF44" s="103"/>
      <c r="FYG44" s="103"/>
      <c r="FYH44" s="103"/>
      <c r="FYI44" s="103"/>
      <c r="FYJ44" s="103"/>
      <c r="FYK44" s="103"/>
      <c r="FYL44" s="103"/>
      <c r="FYM44" s="103"/>
      <c r="FYN44" s="103"/>
      <c r="FYO44" s="103"/>
      <c r="FYP44" s="103"/>
      <c r="FYQ44" s="103"/>
      <c r="FYR44" s="103"/>
      <c r="FYS44" s="103"/>
      <c r="FYT44" s="103"/>
      <c r="FYU44" s="103"/>
      <c r="FYV44" s="103"/>
      <c r="FYW44" s="103"/>
      <c r="FYX44" s="103"/>
      <c r="FYY44" s="103"/>
      <c r="FYZ44" s="103"/>
      <c r="FZA44" s="103"/>
      <c r="FZB44" s="103"/>
      <c r="FZC44" s="103"/>
      <c r="FZD44" s="103"/>
      <c r="FZE44" s="103"/>
      <c r="FZF44" s="103"/>
      <c r="FZG44" s="103"/>
      <c r="FZH44" s="103"/>
      <c r="FZI44" s="103"/>
      <c r="FZJ44" s="103"/>
      <c r="FZK44" s="103"/>
      <c r="FZL44" s="103"/>
      <c r="FZM44" s="103"/>
      <c r="FZN44" s="103"/>
      <c r="FZO44" s="103"/>
      <c r="FZP44" s="103"/>
      <c r="FZQ44" s="103"/>
      <c r="FZR44" s="103"/>
      <c r="FZS44" s="103"/>
      <c r="FZT44" s="103"/>
      <c r="FZU44" s="103"/>
      <c r="FZV44" s="103"/>
      <c r="FZW44" s="103"/>
      <c r="FZX44" s="103"/>
      <c r="FZY44" s="103"/>
      <c r="FZZ44" s="103"/>
      <c r="GAA44" s="103"/>
      <c r="GAB44" s="103"/>
      <c r="GAC44" s="103"/>
      <c r="GAD44" s="103"/>
      <c r="GAE44" s="103"/>
      <c r="GAF44" s="103"/>
      <c r="GAG44" s="103"/>
      <c r="GAH44" s="103"/>
      <c r="GAI44" s="103"/>
      <c r="GAJ44" s="103"/>
      <c r="GAK44" s="103"/>
      <c r="GAL44" s="103"/>
      <c r="GAM44" s="103"/>
      <c r="GAN44" s="103"/>
      <c r="GAO44" s="103"/>
      <c r="GAP44" s="103"/>
      <c r="GAQ44" s="103"/>
      <c r="GAR44" s="103"/>
      <c r="GAS44" s="103"/>
      <c r="GAT44" s="103"/>
      <c r="GAU44" s="103"/>
      <c r="GAV44" s="103"/>
      <c r="GAW44" s="103"/>
      <c r="GAX44" s="103"/>
      <c r="GAY44" s="103"/>
      <c r="GAZ44" s="103"/>
      <c r="GBA44" s="103"/>
      <c r="GBB44" s="103"/>
      <c r="GBC44" s="103"/>
      <c r="GBD44" s="103"/>
      <c r="GBE44" s="103"/>
      <c r="GBF44" s="103"/>
      <c r="GBG44" s="103"/>
      <c r="GBH44" s="103"/>
      <c r="GBI44" s="103"/>
      <c r="GBJ44" s="103"/>
      <c r="GBK44" s="103"/>
      <c r="GBL44" s="103"/>
      <c r="GBM44" s="103"/>
      <c r="GBN44" s="103"/>
      <c r="GBO44" s="103"/>
      <c r="GBP44" s="103"/>
      <c r="GBQ44" s="103"/>
      <c r="GBR44" s="103"/>
      <c r="GBS44" s="103"/>
      <c r="GBT44" s="103"/>
      <c r="GBU44" s="103"/>
      <c r="GBV44" s="103"/>
      <c r="GBW44" s="103"/>
      <c r="GBX44" s="103"/>
      <c r="GBY44" s="103"/>
      <c r="GBZ44" s="103"/>
      <c r="GCA44" s="103"/>
      <c r="GCB44" s="103"/>
      <c r="GCC44" s="103"/>
      <c r="GCD44" s="103"/>
      <c r="GCE44" s="103"/>
      <c r="GCF44" s="103"/>
      <c r="GCG44" s="103"/>
      <c r="GCH44" s="103"/>
      <c r="GCI44" s="103"/>
      <c r="GCJ44" s="103"/>
      <c r="GCK44" s="103"/>
      <c r="GCL44" s="103"/>
      <c r="GCM44" s="103"/>
      <c r="GCN44" s="103"/>
      <c r="GCO44" s="103"/>
      <c r="GCP44" s="103"/>
      <c r="GCQ44" s="103"/>
      <c r="GCR44" s="103"/>
      <c r="GCS44" s="103"/>
      <c r="GCT44" s="103"/>
      <c r="GCU44" s="103"/>
      <c r="GCV44" s="103"/>
      <c r="GCW44" s="103"/>
      <c r="GCX44" s="103"/>
      <c r="GCY44" s="103"/>
      <c r="GCZ44" s="103"/>
      <c r="GDA44" s="103"/>
      <c r="GDB44" s="103"/>
      <c r="GDC44" s="103"/>
      <c r="GDD44" s="103"/>
      <c r="GDE44" s="103"/>
      <c r="GDF44" s="103"/>
      <c r="GDG44" s="103"/>
      <c r="GDH44" s="103"/>
      <c r="GDI44" s="103"/>
      <c r="GDJ44" s="103"/>
      <c r="GDK44" s="103"/>
      <c r="GDL44" s="103"/>
      <c r="GDM44" s="103"/>
      <c r="GDN44" s="103"/>
      <c r="GDO44" s="103"/>
      <c r="GDP44" s="103"/>
      <c r="GDQ44" s="103"/>
      <c r="GDR44" s="103"/>
      <c r="GDS44" s="103"/>
      <c r="GDT44" s="103"/>
      <c r="GDU44" s="103"/>
      <c r="GDV44" s="103"/>
      <c r="GDW44" s="103"/>
      <c r="GDX44" s="103"/>
      <c r="GDY44" s="103"/>
      <c r="GDZ44" s="103"/>
      <c r="GEA44" s="103"/>
      <c r="GEB44" s="103"/>
      <c r="GEC44" s="103"/>
      <c r="GED44" s="103"/>
      <c r="GEE44" s="103"/>
      <c r="GEF44" s="103"/>
      <c r="GEG44" s="103"/>
      <c r="GEH44" s="103"/>
      <c r="GEI44" s="103"/>
      <c r="GEJ44" s="103"/>
      <c r="GEK44" s="103"/>
      <c r="GEL44" s="103"/>
      <c r="GEM44" s="103"/>
      <c r="GEN44" s="103"/>
      <c r="GEO44" s="103"/>
      <c r="GEP44" s="103"/>
      <c r="GEQ44" s="103"/>
      <c r="GER44" s="103"/>
      <c r="GES44" s="103"/>
      <c r="GET44" s="103"/>
      <c r="GEU44" s="103"/>
      <c r="GEV44" s="103"/>
      <c r="GEW44" s="103"/>
      <c r="GEX44" s="103"/>
      <c r="GEY44" s="103"/>
      <c r="GEZ44" s="103"/>
      <c r="GFA44" s="103"/>
      <c r="GFB44" s="103"/>
      <c r="GFC44" s="103"/>
      <c r="GFD44" s="103"/>
      <c r="GFE44" s="103"/>
      <c r="GFF44" s="103"/>
      <c r="GFG44" s="103"/>
      <c r="GFH44" s="103"/>
      <c r="GFI44" s="103"/>
      <c r="GFJ44" s="103"/>
      <c r="GFK44" s="103"/>
      <c r="GFL44" s="103"/>
      <c r="GFM44" s="103"/>
      <c r="GFN44" s="103"/>
      <c r="GFO44" s="103"/>
      <c r="GFP44" s="103"/>
      <c r="GFQ44" s="103"/>
      <c r="GFR44" s="103"/>
      <c r="GFS44" s="103"/>
      <c r="GFT44" s="103"/>
      <c r="GFU44" s="103"/>
      <c r="GFV44" s="103"/>
      <c r="GFW44" s="103"/>
      <c r="GFX44" s="103"/>
      <c r="GFY44" s="103"/>
      <c r="GFZ44" s="103"/>
      <c r="GGA44" s="103"/>
      <c r="GGB44" s="103"/>
      <c r="GGC44" s="103"/>
      <c r="GGD44" s="103"/>
      <c r="GGE44" s="103"/>
      <c r="GGF44" s="103"/>
      <c r="GGG44" s="103"/>
      <c r="GGH44" s="103"/>
      <c r="GGI44" s="103"/>
      <c r="GGJ44" s="103"/>
      <c r="GGK44" s="103"/>
      <c r="GGL44" s="103"/>
      <c r="GGM44" s="103"/>
      <c r="GGN44" s="103"/>
      <c r="GGO44" s="103"/>
      <c r="GGP44" s="103"/>
      <c r="GGQ44" s="103"/>
      <c r="GGR44" s="103"/>
      <c r="GGS44" s="103"/>
      <c r="GGT44" s="103"/>
      <c r="GGU44" s="103"/>
      <c r="GGV44" s="103"/>
      <c r="GGW44" s="103"/>
      <c r="GGX44" s="103"/>
      <c r="GGY44" s="103"/>
      <c r="GGZ44" s="103"/>
      <c r="GHA44" s="103"/>
      <c r="GHB44" s="103"/>
      <c r="GHC44" s="103"/>
      <c r="GHD44" s="103"/>
      <c r="GHE44" s="103"/>
      <c r="GHF44" s="103"/>
      <c r="GHG44" s="103"/>
      <c r="GHH44" s="103"/>
      <c r="GHI44" s="103"/>
      <c r="GHJ44" s="103"/>
      <c r="GHK44" s="103"/>
      <c r="GHL44" s="103"/>
      <c r="GHM44" s="103"/>
      <c r="GHN44" s="103"/>
      <c r="GHO44" s="103"/>
      <c r="GHP44" s="103"/>
      <c r="GHQ44" s="103"/>
      <c r="GHR44" s="103"/>
      <c r="GHS44" s="103"/>
      <c r="GHT44" s="103"/>
      <c r="GHU44" s="103"/>
      <c r="GHV44" s="103"/>
      <c r="GHW44" s="103"/>
      <c r="GHX44" s="103"/>
      <c r="GHY44" s="103"/>
      <c r="GHZ44" s="103"/>
      <c r="GIA44" s="103"/>
      <c r="GIB44" s="103"/>
      <c r="GIC44" s="103"/>
      <c r="GID44" s="103"/>
      <c r="GIE44" s="103"/>
      <c r="GIF44" s="103"/>
      <c r="GIG44" s="103"/>
      <c r="GIH44" s="103"/>
      <c r="GII44" s="103"/>
      <c r="GIJ44" s="103"/>
      <c r="GIK44" s="103"/>
      <c r="GIL44" s="103"/>
      <c r="GIM44" s="103"/>
      <c r="GIN44" s="103"/>
      <c r="GIO44" s="103"/>
      <c r="GIP44" s="103"/>
      <c r="GIQ44" s="103"/>
      <c r="GIR44" s="103"/>
      <c r="GIS44" s="103"/>
      <c r="GIT44" s="103"/>
      <c r="GIU44" s="103"/>
      <c r="GIV44" s="103"/>
      <c r="GIW44" s="103"/>
      <c r="GIX44" s="103"/>
      <c r="GIY44" s="103"/>
      <c r="GIZ44" s="103"/>
      <c r="GJA44" s="103"/>
      <c r="GJB44" s="103"/>
      <c r="GJC44" s="103"/>
      <c r="GJD44" s="103"/>
      <c r="GJE44" s="103"/>
      <c r="GJF44" s="103"/>
      <c r="GJG44" s="103"/>
      <c r="GJH44" s="103"/>
      <c r="GJI44" s="103"/>
      <c r="GJJ44" s="103"/>
      <c r="GJK44" s="103"/>
      <c r="GJL44" s="103"/>
      <c r="GJM44" s="103"/>
      <c r="GJN44" s="103"/>
      <c r="GJO44" s="103"/>
      <c r="GJP44" s="103"/>
      <c r="GJQ44" s="103"/>
      <c r="GJR44" s="103"/>
      <c r="GJS44" s="103"/>
      <c r="GJT44" s="103"/>
      <c r="GJU44" s="103"/>
      <c r="GJV44" s="103"/>
      <c r="GJW44" s="103"/>
      <c r="GJX44" s="103"/>
      <c r="GJY44" s="103"/>
      <c r="GJZ44" s="103"/>
      <c r="GKA44" s="103"/>
      <c r="GKB44" s="103"/>
      <c r="GKC44" s="103"/>
      <c r="GKD44" s="103"/>
      <c r="GKE44" s="103"/>
      <c r="GKF44" s="103"/>
      <c r="GKG44" s="103"/>
      <c r="GKH44" s="103"/>
      <c r="GKI44" s="103"/>
      <c r="GKJ44" s="103"/>
      <c r="GKK44" s="103"/>
      <c r="GKL44" s="103"/>
      <c r="GKM44" s="103"/>
      <c r="GKN44" s="103"/>
      <c r="GKO44" s="103"/>
      <c r="GKP44" s="103"/>
      <c r="GKQ44" s="103"/>
      <c r="GKR44" s="103"/>
      <c r="GKS44" s="103"/>
      <c r="GKT44" s="103"/>
      <c r="GKU44" s="103"/>
      <c r="GKV44" s="103"/>
      <c r="GKW44" s="103"/>
      <c r="GKX44" s="103"/>
      <c r="GKY44" s="103"/>
      <c r="GKZ44" s="103"/>
      <c r="GLA44" s="103"/>
      <c r="GLB44" s="103"/>
      <c r="GLC44" s="103"/>
      <c r="GLD44" s="103"/>
      <c r="GLE44" s="103"/>
      <c r="GLF44" s="103"/>
      <c r="GLG44" s="103"/>
      <c r="GLH44" s="103"/>
      <c r="GLI44" s="103"/>
      <c r="GLJ44" s="103"/>
      <c r="GLK44" s="103"/>
      <c r="GLL44" s="103"/>
      <c r="GLM44" s="103"/>
      <c r="GLN44" s="103"/>
      <c r="GLO44" s="103"/>
      <c r="GLP44" s="103"/>
      <c r="GLQ44" s="103"/>
      <c r="GLR44" s="103"/>
      <c r="GLS44" s="103"/>
      <c r="GLT44" s="103"/>
      <c r="GLU44" s="103"/>
      <c r="GLV44" s="103"/>
      <c r="GLW44" s="103"/>
      <c r="GLX44" s="103"/>
      <c r="GLY44" s="103"/>
      <c r="GLZ44" s="103"/>
      <c r="GMA44" s="103"/>
      <c r="GMB44" s="103"/>
      <c r="GMC44" s="103"/>
      <c r="GMD44" s="103"/>
      <c r="GME44" s="103"/>
      <c r="GMF44" s="103"/>
      <c r="GMG44" s="103"/>
      <c r="GMH44" s="103"/>
      <c r="GMI44" s="103"/>
      <c r="GMJ44" s="103"/>
      <c r="GMK44" s="103"/>
      <c r="GML44" s="103"/>
      <c r="GMM44" s="103"/>
      <c r="GMN44" s="103"/>
      <c r="GMO44" s="103"/>
      <c r="GMP44" s="103"/>
      <c r="GMQ44" s="103"/>
      <c r="GMR44" s="103"/>
      <c r="GMS44" s="103"/>
      <c r="GMT44" s="103"/>
      <c r="GMU44" s="103"/>
      <c r="GMV44" s="103"/>
      <c r="GMW44" s="103"/>
      <c r="GMX44" s="103"/>
      <c r="GMY44" s="103"/>
      <c r="GMZ44" s="103"/>
      <c r="GNA44" s="103"/>
      <c r="GNB44" s="103"/>
      <c r="GNC44" s="103"/>
      <c r="GND44" s="103"/>
      <c r="GNE44" s="103"/>
      <c r="GNF44" s="103"/>
      <c r="GNG44" s="103"/>
      <c r="GNH44" s="103"/>
      <c r="GNI44" s="103"/>
      <c r="GNJ44" s="103"/>
      <c r="GNK44" s="103"/>
      <c r="GNL44" s="103"/>
      <c r="GNM44" s="103"/>
      <c r="GNN44" s="103"/>
      <c r="GNO44" s="103"/>
      <c r="GNP44" s="103"/>
      <c r="GNQ44" s="103"/>
      <c r="GNR44" s="103"/>
      <c r="GNS44" s="103"/>
      <c r="GNT44" s="103"/>
      <c r="GNU44" s="103"/>
      <c r="GNV44" s="103"/>
      <c r="GNW44" s="103"/>
      <c r="GNX44" s="103"/>
      <c r="GNY44" s="103"/>
      <c r="GNZ44" s="103"/>
      <c r="GOA44" s="103"/>
      <c r="GOB44" s="103"/>
      <c r="GOC44" s="103"/>
      <c r="GOD44" s="103"/>
      <c r="GOE44" s="103"/>
      <c r="GOF44" s="103"/>
      <c r="GOG44" s="103"/>
      <c r="GOH44" s="103"/>
      <c r="GOI44" s="103"/>
      <c r="GOJ44" s="103"/>
      <c r="GOK44" s="103"/>
      <c r="GOL44" s="103"/>
      <c r="GOM44" s="103"/>
      <c r="GON44" s="103"/>
      <c r="GOO44" s="103"/>
      <c r="GOP44" s="103"/>
      <c r="GOQ44" s="103"/>
      <c r="GOR44" s="103"/>
      <c r="GOS44" s="103"/>
      <c r="GOT44" s="103"/>
      <c r="GOU44" s="103"/>
      <c r="GOV44" s="103"/>
      <c r="GOW44" s="103"/>
      <c r="GOX44" s="103"/>
      <c r="GOY44" s="103"/>
      <c r="GOZ44" s="103"/>
      <c r="GPA44" s="103"/>
      <c r="GPB44" s="103"/>
      <c r="GPC44" s="103"/>
      <c r="GPD44" s="103"/>
      <c r="GPE44" s="103"/>
      <c r="GPF44" s="103"/>
      <c r="GPG44" s="103"/>
      <c r="GPH44" s="103"/>
      <c r="GPI44" s="103"/>
      <c r="GPJ44" s="103"/>
      <c r="GPK44" s="103"/>
      <c r="GPL44" s="103"/>
      <c r="GPM44" s="103"/>
      <c r="GPN44" s="103"/>
      <c r="GPO44" s="103"/>
      <c r="GPP44" s="103"/>
      <c r="GPQ44" s="103"/>
      <c r="GPR44" s="103"/>
      <c r="GPS44" s="103"/>
      <c r="GPT44" s="103"/>
      <c r="GPU44" s="103"/>
      <c r="GPV44" s="103"/>
      <c r="GPW44" s="103"/>
      <c r="GPX44" s="103"/>
      <c r="GPY44" s="103"/>
      <c r="GPZ44" s="103"/>
      <c r="GQA44" s="103"/>
      <c r="GQB44" s="103"/>
      <c r="GQC44" s="103"/>
      <c r="GQD44" s="103"/>
      <c r="GQE44" s="103"/>
      <c r="GQF44" s="103"/>
      <c r="GQG44" s="103"/>
      <c r="GQH44" s="103"/>
      <c r="GQI44" s="103"/>
      <c r="GQJ44" s="103"/>
      <c r="GQK44" s="103"/>
      <c r="GQL44" s="103"/>
      <c r="GQM44" s="103"/>
      <c r="GQN44" s="103"/>
      <c r="GQO44" s="103"/>
      <c r="GQP44" s="103"/>
      <c r="GQQ44" s="103"/>
      <c r="GQR44" s="103"/>
      <c r="GQS44" s="103"/>
      <c r="GQT44" s="103"/>
      <c r="GQU44" s="103"/>
      <c r="GQV44" s="103"/>
      <c r="GQW44" s="103"/>
      <c r="GQX44" s="103"/>
      <c r="GQY44" s="103"/>
      <c r="GQZ44" s="103"/>
      <c r="GRA44" s="103"/>
      <c r="GRB44" s="103"/>
      <c r="GRC44" s="103"/>
      <c r="GRD44" s="103"/>
      <c r="GRE44" s="103"/>
      <c r="GRF44" s="103"/>
      <c r="GRG44" s="103"/>
      <c r="GRH44" s="103"/>
      <c r="GRI44" s="103"/>
      <c r="GRJ44" s="103"/>
      <c r="GRK44" s="103"/>
      <c r="GRL44" s="103"/>
      <c r="GRM44" s="103"/>
      <c r="GRN44" s="103"/>
      <c r="GRO44" s="103"/>
      <c r="GRP44" s="103"/>
      <c r="GRQ44" s="103"/>
      <c r="GRR44" s="103"/>
      <c r="GRS44" s="103"/>
      <c r="GRT44" s="103"/>
      <c r="GRU44" s="103"/>
      <c r="GRV44" s="103"/>
      <c r="GRW44" s="103"/>
      <c r="GRX44" s="103"/>
      <c r="GRY44" s="103"/>
      <c r="GRZ44" s="103"/>
      <c r="GSA44" s="103"/>
      <c r="GSB44" s="103"/>
      <c r="GSC44" s="103"/>
      <c r="GSD44" s="103"/>
      <c r="GSE44" s="103"/>
      <c r="GSF44" s="103"/>
      <c r="GSG44" s="103"/>
      <c r="GSH44" s="103"/>
      <c r="GSI44" s="103"/>
      <c r="GSJ44" s="103"/>
      <c r="GSK44" s="103"/>
      <c r="GSL44" s="103"/>
      <c r="GSM44" s="103"/>
      <c r="GSN44" s="103"/>
      <c r="GSO44" s="103"/>
      <c r="GSP44" s="103"/>
      <c r="GSQ44" s="103"/>
      <c r="GSR44" s="103"/>
      <c r="GSS44" s="103"/>
      <c r="GST44" s="103"/>
      <c r="GSU44" s="103"/>
      <c r="GSV44" s="103"/>
      <c r="GSW44" s="103"/>
      <c r="GSX44" s="103"/>
      <c r="GSY44" s="103"/>
      <c r="GSZ44" s="103"/>
      <c r="GTA44" s="103"/>
      <c r="GTB44" s="103"/>
      <c r="GTC44" s="103"/>
      <c r="GTD44" s="103"/>
      <c r="GTE44" s="103"/>
      <c r="GTF44" s="103"/>
      <c r="GTG44" s="103"/>
      <c r="GTH44" s="103"/>
      <c r="GTI44" s="103"/>
      <c r="GTJ44" s="103"/>
      <c r="GTK44" s="103"/>
      <c r="GTL44" s="103"/>
      <c r="GTM44" s="103"/>
      <c r="GTN44" s="103"/>
      <c r="GTO44" s="103"/>
      <c r="GTP44" s="103"/>
      <c r="GTQ44" s="103"/>
      <c r="GTR44" s="103"/>
      <c r="GTS44" s="103"/>
      <c r="GTT44" s="103"/>
      <c r="GTU44" s="103"/>
      <c r="GTV44" s="103"/>
      <c r="GTW44" s="103"/>
      <c r="GTX44" s="103"/>
      <c r="GTY44" s="103"/>
      <c r="GTZ44" s="103"/>
      <c r="GUA44" s="103"/>
      <c r="GUB44" s="103"/>
      <c r="GUC44" s="103"/>
      <c r="GUD44" s="103"/>
      <c r="GUE44" s="103"/>
      <c r="GUF44" s="103"/>
      <c r="GUG44" s="103"/>
      <c r="GUH44" s="103"/>
      <c r="GUI44" s="103"/>
      <c r="GUJ44" s="103"/>
      <c r="GUK44" s="103"/>
      <c r="GUL44" s="103"/>
      <c r="GUM44" s="103"/>
      <c r="GUN44" s="103"/>
      <c r="GUO44" s="103"/>
      <c r="GUP44" s="103"/>
      <c r="GUQ44" s="103"/>
      <c r="GUR44" s="103"/>
      <c r="GUS44" s="103"/>
      <c r="GUT44" s="103"/>
      <c r="GUU44" s="103"/>
      <c r="GUV44" s="103"/>
      <c r="GUW44" s="103"/>
      <c r="GUX44" s="103"/>
      <c r="GUY44" s="103"/>
      <c r="GUZ44" s="103"/>
      <c r="GVA44" s="103"/>
      <c r="GVB44" s="103"/>
      <c r="GVC44" s="103"/>
      <c r="GVD44" s="103"/>
      <c r="GVE44" s="103"/>
      <c r="GVF44" s="103"/>
      <c r="GVG44" s="103"/>
      <c r="GVH44" s="103"/>
      <c r="GVI44" s="103"/>
      <c r="GVJ44" s="103"/>
      <c r="GVK44" s="103"/>
      <c r="GVL44" s="103"/>
      <c r="GVM44" s="103"/>
      <c r="GVN44" s="103"/>
      <c r="GVO44" s="103"/>
      <c r="GVP44" s="103"/>
      <c r="GVQ44" s="103"/>
      <c r="GVR44" s="103"/>
      <c r="GVS44" s="103"/>
      <c r="GVT44" s="103"/>
      <c r="GVU44" s="103"/>
      <c r="GVV44" s="103"/>
      <c r="GVW44" s="103"/>
      <c r="GVX44" s="103"/>
      <c r="GVY44" s="103"/>
      <c r="GVZ44" s="103"/>
      <c r="GWA44" s="103"/>
      <c r="GWB44" s="103"/>
      <c r="GWC44" s="103"/>
      <c r="GWD44" s="103"/>
      <c r="GWE44" s="103"/>
      <c r="GWF44" s="103"/>
      <c r="GWG44" s="103"/>
      <c r="GWH44" s="103"/>
      <c r="GWI44" s="103"/>
      <c r="GWJ44" s="103"/>
      <c r="GWK44" s="103"/>
      <c r="GWL44" s="103"/>
      <c r="GWM44" s="103"/>
      <c r="GWN44" s="103"/>
      <c r="GWO44" s="103"/>
      <c r="GWP44" s="103"/>
      <c r="GWQ44" s="103"/>
      <c r="GWR44" s="103"/>
      <c r="GWS44" s="103"/>
      <c r="GWT44" s="103"/>
      <c r="GWU44" s="103"/>
      <c r="GWV44" s="103"/>
      <c r="GWW44" s="103"/>
      <c r="GWX44" s="103"/>
      <c r="GWY44" s="103"/>
      <c r="GWZ44" s="103"/>
      <c r="GXA44" s="103"/>
      <c r="GXB44" s="103"/>
      <c r="GXC44" s="103"/>
      <c r="GXD44" s="103"/>
      <c r="GXE44" s="103"/>
      <c r="GXF44" s="103"/>
      <c r="GXG44" s="103"/>
      <c r="GXH44" s="103"/>
      <c r="GXI44" s="103"/>
      <c r="GXJ44" s="103"/>
      <c r="GXK44" s="103"/>
      <c r="GXL44" s="103"/>
      <c r="GXM44" s="103"/>
      <c r="GXN44" s="103"/>
      <c r="GXO44" s="103"/>
      <c r="GXP44" s="103"/>
      <c r="GXQ44" s="103"/>
      <c r="GXR44" s="103"/>
      <c r="GXS44" s="103"/>
      <c r="GXT44" s="103"/>
      <c r="GXU44" s="103"/>
      <c r="GXV44" s="103"/>
      <c r="GXW44" s="103"/>
      <c r="GXX44" s="103"/>
      <c r="GXY44" s="103"/>
      <c r="GXZ44" s="103"/>
      <c r="GYA44" s="103"/>
      <c r="GYB44" s="103"/>
      <c r="GYC44" s="103"/>
      <c r="GYD44" s="103"/>
      <c r="GYE44" s="103"/>
      <c r="GYF44" s="103"/>
      <c r="GYG44" s="103"/>
      <c r="GYH44" s="103"/>
      <c r="GYI44" s="103"/>
      <c r="GYJ44" s="103"/>
      <c r="GYK44" s="103"/>
      <c r="GYL44" s="103"/>
      <c r="GYM44" s="103"/>
      <c r="GYN44" s="103"/>
      <c r="GYO44" s="103"/>
      <c r="GYP44" s="103"/>
      <c r="GYQ44" s="103"/>
      <c r="GYR44" s="103"/>
      <c r="GYS44" s="103"/>
      <c r="GYT44" s="103"/>
      <c r="GYU44" s="103"/>
      <c r="GYV44" s="103"/>
      <c r="GYW44" s="103"/>
      <c r="GYX44" s="103"/>
      <c r="GYY44" s="103"/>
      <c r="GYZ44" s="103"/>
      <c r="GZA44" s="103"/>
      <c r="GZB44" s="103"/>
      <c r="GZC44" s="103"/>
      <c r="GZD44" s="103"/>
      <c r="GZE44" s="103"/>
      <c r="GZF44" s="103"/>
      <c r="GZG44" s="103"/>
      <c r="GZH44" s="103"/>
      <c r="GZI44" s="103"/>
      <c r="GZJ44" s="103"/>
      <c r="GZK44" s="103"/>
      <c r="GZL44" s="103"/>
      <c r="GZM44" s="103"/>
      <c r="GZN44" s="103"/>
      <c r="GZO44" s="103"/>
      <c r="GZP44" s="103"/>
      <c r="GZQ44" s="103"/>
      <c r="GZR44" s="103"/>
      <c r="GZS44" s="103"/>
      <c r="GZT44" s="103"/>
      <c r="GZU44" s="103"/>
      <c r="GZV44" s="103"/>
      <c r="GZW44" s="103"/>
      <c r="GZX44" s="103"/>
      <c r="GZY44" s="103"/>
      <c r="GZZ44" s="103"/>
      <c r="HAA44" s="103"/>
      <c r="HAB44" s="103"/>
      <c r="HAC44" s="103"/>
      <c r="HAD44" s="103"/>
      <c r="HAE44" s="103"/>
      <c r="HAF44" s="103"/>
      <c r="HAG44" s="103"/>
      <c r="HAH44" s="103"/>
      <c r="HAI44" s="103"/>
      <c r="HAJ44" s="103"/>
      <c r="HAK44" s="103"/>
      <c r="HAL44" s="103"/>
      <c r="HAM44" s="103"/>
      <c r="HAN44" s="103"/>
      <c r="HAO44" s="103"/>
      <c r="HAP44" s="103"/>
      <c r="HAQ44" s="103"/>
      <c r="HAR44" s="103"/>
      <c r="HAS44" s="103"/>
      <c r="HAT44" s="103"/>
      <c r="HAU44" s="103"/>
      <c r="HAV44" s="103"/>
      <c r="HAW44" s="103"/>
      <c r="HAX44" s="103"/>
      <c r="HAY44" s="103"/>
      <c r="HAZ44" s="103"/>
      <c r="HBA44" s="103"/>
      <c r="HBB44" s="103"/>
      <c r="HBC44" s="103"/>
      <c r="HBD44" s="103"/>
      <c r="HBE44" s="103"/>
      <c r="HBF44" s="103"/>
      <c r="HBG44" s="103"/>
      <c r="HBH44" s="103"/>
      <c r="HBI44" s="103"/>
      <c r="HBJ44" s="103"/>
      <c r="HBK44" s="103"/>
      <c r="HBL44" s="103"/>
      <c r="HBM44" s="103"/>
      <c r="HBN44" s="103"/>
      <c r="HBO44" s="103"/>
      <c r="HBP44" s="103"/>
      <c r="HBQ44" s="103"/>
      <c r="HBR44" s="103"/>
      <c r="HBS44" s="103"/>
      <c r="HBT44" s="103"/>
      <c r="HBU44" s="103"/>
      <c r="HBV44" s="103"/>
      <c r="HBW44" s="103"/>
      <c r="HBX44" s="103"/>
      <c r="HBY44" s="103"/>
      <c r="HBZ44" s="103"/>
      <c r="HCA44" s="103"/>
      <c r="HCB44" s="103"/>
      <c r="HCC44" s="103"/>
      <c r="HCD44" s="103"/>
      <c r="HCE44" s="103"/>
      <c r="HCF44" s="103"/>
      <c r="HCG44" s="103"/>
      <c r="HCH44" s="103"/>
      <c r="HCI44" s="103"/>
      <c r="HCJ44" s="103"/>
      <c r="HCK44" s="103"/>
      <c r="HCL44" s="103"/>
      <c r="HCM44" s="103"/>
      <c r="HCN44" s="103"/>
      <c r="HCO44" s="103"/>
      <c r="HCP44" s="103"/>
      <c r="HCQ44" s="103"/>
      <c r="HCR44" s="103"/>
      <c r="HCS44" s="103"/>
      <c r="HCT44" s="103"/>
      <c r="HCU44" s="103"/>
      <c r="HCV44" s="103"/>
      <c r="HCW44" s="103"/>
      <c r="HCX44" s="103"/>
      <c r="HCY44" s="103"/>
      <c r="HCZ44" s="103"/>
      <c r="HDA44" s="103"/>
      <c r="HDB44" s="103"/>
      <c r="HDC44" s="103"/>
      <c r="HDD44" s="103"/>
      <c r="HDE44" s="103"/>
      <c r="HDF44" s="103"/>
      <c r="HDG44" s="103"/>
      <c r="HDH44" s="103"/>
      <c r="HDI44" s="103"/>
      <c r="HDJ44" s="103"/>
      <c r="HDK44" s="103"/>
      <c r="HDL44" s="103"/>
      <c r="HDM44" s="103"/>
      <c r="HDN44" s="103"/>
      <c r="HDO44" s="103"/>
      <c r="HDP44" s="103"/>
      <c r="HDQ44" s="103"/>
      <c r="HDR44" s="103"/>
      <c r="HDS44" s="103"/>
      <c r="HDT44" s="103"/>
      <c r="HDU44" s="103"/>
      <c r="HDV44" s="103"/>
      <c r="HDW44" s="103"/>
      <c r="HDX44" s="103"/>
      <c r="HDY44" s="103"/>
      <c r="HDZ44" s="103"/>
      <c r="HEA44" s="103"/>
      <c r="HEB44" s="103"/>
      <c r="HEC44" s="103"/>
      <c r="HED44" s="103"/>
      <c r="HEE44" s="103"/>
      <c r="HEF44" s="103"/>
      <c r="HEG44" s="103"/>
      <c r="HEH44" s="103"/>
      <c r="HEI44" s="103"/>
      <c r="HEJ44" s="103"/>
      <c r="HEK44" s="103"/>
      <c r="HEL44" s="103"/>
      <c r="HEM44" s="103"/>
      <c r="HEN44" s="103"/>
      <c r="HEO44" s="103"/>
      <c r="HEP44" s="103"/>
      <c r="HEQ44" s="103"/>
      <c r="HER44" s="103"/>
      <c r="HES44" s="103"/>
      <c r="HET44" s="103"/>
      <c r="HEU44" s="103"/>
      <c r="HEV44" s="103"/>
      <c r="HEW44" s="103"/>
      <c r="HEX44" s="103"/>
      <c r="HEY44" s="103"/>
      <c r="HEZ44" s="103"/>
      <c r="HFA44" s="103"/>
      <c r="HFB44" s="103"/>
      <c r="HFC44" s="103"/>
      <c r="HFD44" s="103"/>
      <c r="HFE44" s="103"/>
      <c r="HFF44" s="103"/>
      <c r="HFG44" s="103"/>
      <c r="HFH44" s="103"/>
      <c r="HFI44" s="103"/>
      <c r="HFJ44" s="103"/>
      <c r="HFK44" s="103"/>
      <c r="HFL44" s="103"/>
      <c r="HFM44" s="103"/>
      <c r="HFN44" s="103"/>
      <c r="HFO44" s="103"/>
      <c r="HFP44" s="103"/>
      <c r="HFQ44" s="103"/>
      <c r="HFR44" s="103"/>
      <c r="HFS44" s="103"/>
      <c r="HFT44" s="103"/>
      <c r="HFU44" s="103"/>
      <c r="HFV44" s="103"/>
      <c r="HFW44" s="103"/>
      <c r="HFX44" s="103"/>
      <c r="HFY44" s="103"/>
      <c r="HFZ44" s="103"/>
      <c r="HGA44" s="103"/>
      <c r="HGB44" s="103"/>
      <c r="HGC44" s="103"/>
      <c r="HGD44" s="103"/>
      <c r="HGE44" s="103"/>
      <c r="HGF44" s="103"/>
      <c r="HGG44" s="103"/>
      <c r="HGH44" s="103"/>
      <c r="HGI44" s="103"/>
      <c r="HGJ44" s="103"/>
      <c r="HGK44" s="103"/>
      <c r="HGL44" s="103"/>
      <c r="HGM44" s="103"/>
      <c r="HGN44" s="103"/>
      <c r="HGO44" s="103"/>
      <c r="HGP44" s="103"/>
      <c r="HGQ44" s="103"/>
      <c r="HGR44" s="103"/>
      <c r="HGS44" s="103"/>
      <c r="HGT44" s="103"/>
      <c r="HGU44" s="103"/>
      <c r="HGV44" s="103"/>
      <c r="HGW44" s="103"/>
      <c r="HGX44" s="103"/>
      <c r="HGY44" s="103"/>
      <c r="HGZ44" s="103"/>
      <c r="HHA44" s="103"/>
      <c r="HHB44" s="103"/>
      <c r="HHC44" s="103"/>
      <c r="HHD44" s="103"/>
      <c r="HHE44" s="103"/>
      <c r="HHF44" s="103"/>
      <c r="HHG44" s="103"/>
      <c r="HHH44" s="103"/>
      <c r="HHI44" s="103"/>
      <c r="HHJ44" s="103"/>
      <c r="HHK44" s="103"/>
      <c r="HHL44" s="103"/>
      <c r="HHM44" s="103"/>
      <c r="HHN44" s="103"/>
      <c r="HHO44" s="103"/>
      <c r="HHP44" s="103"/>
      <c r="HHQ44" s="103"/>
      <c r="HHR44" s="103"/>
      <c r="HHS44" s="103"/>
      <c r="HHT44" s="103"/>
      <c r="HHU44" s="103"/>
      <c r="HHV44" s="103"/>
      <c r="HHW44" s="103"/>
      <c r="HHX44" s="103"/>
      <c r="HHY44" s="103"/>
      <c r="HHZ44" s="103"/>
      <c r="HIA44" s="103"/>
      <c r="HIB44" s="103"/>
      <c r="HIC44" s="103"/>
      <c r="HID44" s="103"/>
      <c r="HIE44" s="103"/>
      <c r="HIF44" s="103"/>
      <c r="HIG44" s="103"/>
      <c r="HIH44" s="103"/>
      <c r="HII44" s="103"/>
      <c r="HIJ44" s="103"/>
      <c r="HIK44" s="103"/>
      <c r="HIL44" s="103"/>
      <c r="HIM44" s="103"/>
      <c r="HIN44" s="103"/>
      <c r="HIO44" s="103"/>
      <c r="HIP44" s="103"/>
      <c r="HIQ44" s="103"/>
      <c r="HIR44" s="103"/>
      <c r="HIS44" s="103"/>
      <c r="HIT44" s="103"/>
      <c r="HIU44" s="103"/>
      <c r="HIV44" s="103"/>
      <c r="HIW44" s="103"/>
      <c r="HIX44" s="103"/>
      <c r="HIY44" s="103"/>
      <c r="HIZ44" s="103"/>
      <c r="HJA44" s="103"/>
      <c r="HJB44" s="103"/>
      <c r="HJC44" s="103"/>
      <c r="HJD44" s="103"/>
      <c r="HJE44" s="103"/>
      <c r="HJF44" s="103"/>
      <c r="HJG44" s="103"/>
      <c r="HJH44" s="103"/>
      <c r="HJI44" s="103"/>
      <c r="HJJ44" s="103"/>
      <c r="HJK44" s="103"/>
      <c r="HJL44" s="103"/>
      <c r="HJM44" s="103"/>
      <c r="HJN44" s="103"/>
      <c r="HJO44" s="103"/>
      <c r="HJP44" s="103"/>
      <c r="HJQ44" s="103"/>
      <c r="HJR44" s="103"/>
      <c r="HJS44" s="103"/>
      <c r="HJT44" s="103"/>
      <c r="HJU44" s="103"/>
      <c r="HJV44" s="103"/>
      <c r="HJW44" s="103"/>
      <c r="HJX44" s="103"/>
      <c r="HJY44" s="103"/>
      <c r="HJZ44" s="103"/>
      <c r="HKA44" s="103"/>
      <c r="HKB44" s="103"/>
      <c r="HKC44" s="103"/>
      <c r="HKD44" s="103"/>
      <c r="HKE44" s="103"/>
      <c r="HKF44" s="103"/>
      <c r="HKG44" s="103"/>
      <c r="HKH44" s="103"/>
      <c r="HKI44" s="103"/>
      <c r="HKJ44" s="103"/>
      <c r="HKK44" s="103"/>
      <c r="HKL44" s="103"/>
      <c r="HKM44" s="103"/>
      <c r="HKN44" s="103"/>
      <c r="HKO44" s="103"/>
      <c r="HKP44" s="103"/>
      <c r="HKQ44" s="103"/>
      <c r="HKR44" s="103"/>
      <c r="HKS44" s="103"/>
      <c r="HKT44" s="103"/>
      <c r="HKU44" s="103"/>
      <c r="HKV44" s="103"/>
      <c r="HKW44" s="103"/>
      <c r="HKX44" s="103"/>
      <c r="HKY44" s="103"/>
      <c r="HKZ44" s="103"/>
      <c r="HLA44" s="103"/>
      <c r="HLB44" s="103"/>
      <c r="HLC44" s="103"/>
      <c r="HLD44" s="103"/>
      <c r="HLE44" s="103"/>
      <c r="HLF44" s="103"/>
      <c r="HLG44" s="103"/>
      <c r="HLH44" s="103"/>
      <c r="HLI44" s="103"/>
      <c r="HLJ44" s="103"/>
      <c r="HLK44" s="103"/>
      <c r="HLL44" s="103"/>
      <c r="HLM44" s="103"/>
      <c r="HLN44" s="103"/>
      <c r="HLO44" s="103"/>
      <c r="HLP44" s="103"/>
      <c r="HLQ44" s="103"/>
      <c r="HLR44" s="103"/>
      <c r="HLS44" s="103"/>
      <c r="HLT44" s="103"/>
      <c r="HLU44" s="103"/>
      <c r="HLV44" s="103"/>
      <c r="HLW44" s="103"/>
      <c r="HLX44" s="103"/>
      <c r="HLY44" s="103"/>
      <c r="HLZ44" s="103"/>
      <c r="HMA44" s="103"/>
      <c r="HMB44" s="103"/>
      <c r="HMC44" s="103"/>
      <c r="HMD44" s="103"/>
      <c r="HME44" s="103"/>
      <c r="HMF44" s="103"/>
      <c r="HMG44" s="103"/>
      <c r="HMH44" s="103"/>
      <c r="HMI44" s="103"/>
      <c r="HMJ44" s="103"/>
      <c r="HMK44" s="103"/>
      <c r="HML44" s="103"/>
      <c r="HMM44" s="103"/>
      <c r="HMN44" s="103"/>
      <c r="HMO44" s="103"/>
      <c r="HMP44" s="103"/>
      <c r="HMQ44" s="103"/>
      <c r="HMR44" s="103"/>
      <c r="HMS44" s="103"/>
      <c r="HMT44" s="103"/>
      <c r="HMU44" s="103"/>
      <c r="HMV44" s="103"/>
      <c r="HMW44" s="103"/>
      <c r="HMX44" s="103"/>
      <c r="HMY44" s="103"/>
      <c r="HMZ44" s="103"/>
      <c r="HNA44" s="103"/>
      <c r="HNB44" s="103"/>
      <c r="HNC44" s="103"/>
      <c r="HND44" s="103"/>
      <c r="HNE44" s="103"/>
      <c r="HNF44" s="103"/>
      <c r="HNG44" s="103"/>
      <c r="HNH44" s="103"/>
      <c r="HNI44" s="103"/>
      <c r="HNJ44" s="103"/>
      <c r="HNK44" s="103"/>
      <c r="HNL44" s="103"/>
      <c r="HNM44" s="103"/>
      <c r="HNN44" s="103"/>
      <c r="HNO44" s="103"/>
      <c r="HNP44" s="103"/>
      <c r="HNQ44" s="103"/>
      <c r="HNR44" s="103"/>
      <c r="HNS44" s="103"/>
      <c r="HNT44" s="103"/>
      <c r="HNU44" s="103"/>
      <c r="HNV44" s="103"/>
      <c r="HNW44" s="103"/>
      <c r="HNX44" s="103"/>
      <c r="HNY44" s="103"/>
      <c r="HNZ44" s="103"/>
      <c r="HOA44" s="103"/>
      <c r="HOB44" s="103"/>
      <c r="HOC44" s="103"/>
      <c r="HOD44" s="103"/>
      <c r="HOE44" s="103"/>
      <c r="HOF44" s="103"/>
      <c r="HOG44" s="103"/>
      <c r="HOH44" s="103"/>
      <c r="HOI44" s="103"/>
      <c r="HOJ44" s="103"/>
      <c r="HOK44" s="103"/>
      <c r="HOL44" s="103"/>
      <c r="HOM44" s="103"/>
      <c r="HON44" s="103"/>
      <c r="HOO44" s="103"/>
      <c r="HOP44" s="103"/>
      <c r="HOQ44" s="103"/>
      <c r="HOR44" s="103"/>
      <c r="HOS44" s="103"/>
      <c r="HOT44" s="103"/>
      <c r="HOU44" s="103"/>
      <c r="HOV44" s="103"/>
      <c r="HOW44" s="103"/>
      <c r="HOX44" s="103"/>
      <c r="HOY44" s="103"/>
      <c r="HOZ44" s="103"/>
      <c r="HPA44" s="103"/>
      <c r="HPB44" s="103"/>
      <c r="HPC44" s="103"/>
      <c r="HPD44" s="103"/>
      <c r="HPE44" s="103"/>
      <c r="HPF44" s="103"/>
      <c r="HPG44" s="103"/>
      <c r="HPH44" s="103"/>
      <c r="HPI44" s="103"/>
      <c r="HPJ44" s="103"/>
      <c r="HPK44" s="103"/>
      <c r="HPL44" s="103"/>
      <c r="HPM44" s="103"/>
      <c r="HPN44" s="103"/>
      <c r="HPO44" s="103"/>
      <c r="HPP44" s="103"/>
      <c r="HPQ44" s="103"/>
      <c r="HPR44" s="103"/>
      <c r="HPS44" s="103"/>
      <c r="HPT44" s="103"/>
      <c r="HPU44" s="103"/>
      <c r="HPV44" s="103"/>
      <c r="HPW44" s="103"/>
      <c r="HPX44" s="103"/>
      <c r="HPY44" s="103"/>
      <c r="HPZ44" s="103"/>
      <c r="HQA44" s="103"/>
      <c r="HQB44" s="103"/>
      <c r="HQC44" s="103"/>
      <c r="HQD44" s="103"/>
      <c r="HQE44" s="103"/>
      <c r="HQF44" s="103"/>
      <c r="HQG44" s="103"/>
      <c r="HQH44" s="103"/>
      <c r="HQI44" s="103"/>
      <c r="HQJ44" s="103"/>
      <c r="HQK44" s="103"/>
      <c r="HQL44" s="103"/>
      <c r="HQM44" s="103"/>
      <c r="HQN44" s="103"/>
      <c r="HQO44" s="103"/>
      <c r="HQP44" s="103"/>
      <c r="HQQ44" s="103"/>
      <c r="HQR44" s="103"/>
      <c r="HQS44" s="103"/>
      <c r="HQT44" s="103"/>
      <c r="HQU44" s="103"/>
      <c r="HQV44" s="103"/>
      <c r="HQW44" s="103"/>
      <c r="HQX44" s="103"/>
      <c r="HQY44" s="103"/>
      <c r="HQZ44" s="103"/>
      <c r="HRA44" s="103"/>
      <c r="HRB44" s="103"/>
      <c r="HRC44" s="103"/>
      <c r="HRD44" s="103"/>
      <c r="HRE44" s="103"/>
      <c r="HRF44" s="103"/>
      <c r="HRG44" s="103"/>
      <c r="HRH44" s="103"/>
      <c r="HRI44" s="103"/>
      <c r="HRJ44" s="103"/>
      <c r="HRK44" s="103"/>
      <c r="HRL44" s="103"/>
      <c r="HRM44" s="103"/>
      <c r="HRN44" s="103"/>
      <c r="HRO44" s="103"/>
      <c r="HRP44" s="103"/>
      <c r="HRQ44" s="103"/>
      <c r="HRR44" s="103"/>
      <c r="HRS44" s="103"/>
      <c r="HRT44" s="103"/>
      <c r="HRU44" s="103"/>
      <c r="HRV44" s="103"/>
      <c r="HRW44" s="103"/>
      <c r="HRX44" s="103"/>
      <c r="HRY44" s="103"/>
      <c r="HRZ44" s="103"/>
      <c r="HSA44" s="103"/>
      <c r="HSB44" s="103"/>
      <c r="HSC44" s="103"/>
      <c r="HSD44" s="103"/>
      <c r="HSE44" s="103"/>
      <c r="HSF44" s="103"/>
      <c r="HSG44" s="103"/>
      <c r="HSH44" s="103"/>
      <c r="HSI44" s="103"/>
      <c r="HSJ44" s="103"/>
      <c r="HSK44" s="103"/>
      <c r="HSL44" s="103"/>
      <c r="HSM44" s="103"/>
      <c r="HSN44" s="103"/>
      <c r="HSO44" s="103"/>
      <c r="HSP44" s="103"/>
      <c r="HSQ44" s="103"/>
      <c r="HSR44" s="103"/>
      <c r="HSS44" s="103"/>
      <c r="HST44" s="103"/>
      <c r="HSU44" s="103"/>
      <c r="HSV44" s="103"/>
      <c r="HSW44" s="103"/>
      <c r="HSX44" s="103"/>
      <c r="HSY44" s="103"/>
      <c r="HSZ44" s="103"/>
      <c r="HTA44" s="103"/>
      <c r="HTB44" s="103"/>
      <c r="HTC44" s="103"/>
      <c r="HTD44" s="103"/>
      <c r="HTE44" s="103"/>
      <c r="HTF44" s="103"/>
      <c r="HTG44" s="103"/>
      <c r="HTH44" s="103"/>
      <c r="HTI44" s="103"/>
      <c r="HTJ44" s="103"/>
      <c r="HTK44" s="103"/>
      <c r="HTL44" s="103"/>
      <c r="HTM44" s="103"/>
      <c r="HTN44" s="103"/>
      <c r="HTO44" s="103"/>
      <c r="HTP44" s="103"/>
      <c r="HTQ44" s="103"/>
      <c r="HTR44" s="103"/>
      <c r="HTS44" s="103"/>
      <c r="HTT44" s="103"/>
      <c r="HTU44" s="103"/>
      <c r="HTV44" s="103"/>
      <c r="HTW44" s="103"/>
      <c r="HTX44" s="103"/>
      <c r="HTY44" s="103"/>
      <c r="HTZ44" s="103"/>
      <c r="HUA44" s="103"/>
      <c r="HUB44" s="103"/>
      <c r="HUC44" s="103"/>
      <c r="HUD44" s="103"/>
      <c r="HUE44" s="103"/>
      <c r="HUF44" s="103"/>
      <c r="HUG44" s="103"/>
      <c r="HUH44" s="103"/>
      <c r="HUI44" s="103"/>
      <c r="HUJ44" s="103"/>
      <c r="HUK44" s="103"/>
      <c r="HUL44" s="103"/>
      <c r="HUM44" s="103"/>
      <c r="HUN44" s="103"/>
      <c r="HUO44" s="103"/>
      <c r="HUP44" s="103"/>
      <c r="HUQ44" s="103"/>
      <c r="HUR44" s="103"/>
      <c r="HUS44" s="103"/>
      <c r="HUT44" s="103"/>
      <c r="HUU44" s="103"/>
      <c r="HUV44" s="103"/>
      <c r="HUW44" s="103"/>
      <c r="HUX44" s="103"/>
      <c r="HUY44" s="103"/>
      <c r="HUZ44" s="103"/>
      <c r="HVA44" s="103"/>
      <c r="HVB44" s="103"/>
      <c r="HVC44" s="103"/>
      <c r="HVD44" s="103"/>
      <c r="HVE44" s="103"/>
      <c r="HVF44" s="103"/>
      <c r="HVG44" s="103"/>
      <c r="HVH44" s="103"/>
      <c r="HVI44" s="103"/>
      <c r="HVJ44" s="103"/>
      <c r="HVK44" s="103"/>
      <c r="HVL44" s="103"/>
      <c r="HVM44" s="103"/>
      <c r="HVN44" s="103"/>
      <c r="HVO44" s="103"/>
      <c r="HVP44" s="103"/>
      <c r="HVQ44" s="103"/>
      <c r="HVR44" s="103"/>
      <c r="HVS44" s="103"/>
      <c r="HVT44" s="103"/>
      <c r="HVU44" s="103"/>
      <c r="HVV44" s="103"/>
      <c r="HVW44" s="103"/>
      <c r="HVX44" s="103"/>
      <c r="HVY44" s="103"/>
      <c r="HVZ44" s="103"/>
      <c r="HWA44" s="103"/>
      <c r="HWB44" s="103"/>
      <c r="HWC44" s="103"/>
      <c r="HWD44" s="103"/>
      <c r="HWE44" s="103"/>
      <c r="HWF44" s="103"/>
      <c r="HWG44" s="103"/>
      <c r="HWH44" s="103"/>
      <c r="HWI44" s="103"/>
      <c r="HWJ44" s="103"/>
      <c r="HWK44" s="103"/>
      <c r="HWL44" s="103"/>
      <c r="HWM44" s="103"/>
      <c r="HWN44" s="103"/>
      <c r="HWO44" s="103"/>
      <c r="HWP44" s="103"/>
      <c r="HWQ44" s="103"/>
      <c r="HWR44" s="103"/>
      <c r="HWS44" s="103"/>
      <c r="HWT44" s="103"/>
      <c r="HWU44" s="103"/>
      <c r="HWV44" s="103"/>
      <c r="HWW44" s="103"/>
      <c r="HWX44" s="103"/>
      <c r="HWY44" s="103"/>
      <c r="HWZ44" s="103"/>
      <c r="HXA44" s="103"/>
      <c r="HXB44" s="103"/>
      <c r="HXC44" s="103"/>
      <c r="HXD44" s="103"/>
      <c r="HXE44" s="103"/>
      <c r="HXF44" s="103"/>
      <c r="HXG44" s="103"/>
      <c r="HXH44" s="103"/>
      <c r="HXI44" s="103"/>
      <c r="HXJ44" s="103"/>
      <c r="HXK44" s="103"/>
      <c r="HXL44" s="103"/>
      <c r="HXM44" s="103"/>
      <c r="HXN44" s="103"/>
      <c r="HXO44" s="103"/>
      <c r="HXP44" s="103"/>
      <c r="HXQ44" s="103"/>
      <c r="HXR44" s="103"/>
      <c r="HXS44" s="103"/>
      <c r="HXT44" s="103"/>
      <c r="HXU44" s="103"/>
      <c r="HXV44" s="103"/>
      <c r="HXW44" s="103"/>
      <c r="HXX44" s="103"/>
      <c r="HXY44" s="103"/>
      <c r="HXZ44" s="103"/>
      <c r="HYA44" s="103"/>
      <c r="HYB44" s="103"/>
      <c r="HYC44" s="103"/>
      <c r="HYD44" s="103"/>
      <c r="HYE44" s="103"/>
      <c r="HYF44" s="103"/>
      <c r="HYG44" s="103"/>
      <c r="HYH44" s="103"/>
      <c r="HYI44" s="103"/>
      <c r="HYJ44" s="103"/>
      <c r="HYK44" s="103"/>
      <c r="HYL44" s="103"/>
      <c r="HYM44" s="103"/>
      <c r="HYN44" s="103"/>
      <c r="HYO44" s="103"/>
      <c r="HYP44" s="103"/>
      <c r="HYQ44" s="103"/>
      <c r="HYR44" s="103"/>
      <c r="HYS44" s="103"/>
      <c r="HYT44" s="103"/>
      <c r="HYU44" s="103"/>
      <c r="HYV44" s="103"/>
      <c r="HYW44" s="103"/>
      <c r="HYX44" s="103"/>
      <c r="HYY44" s="103"/>
      <c r="HYZ44" s="103"/>
      <c r="HZA44" s="103"/>
      <c r="HZB44" s="103"/>
      <c r="HZC44" s="103"/>
      <c r="HZD44" s="103"/>
      <c r="HZE44" s="103"/>
      <c r="HZF44" s="103"/>
      <c r="HZG44" s="103"/>
      <c r="HZH44" s="103"/>
      <c r="HZI44" s="103"/>
      <c r="HZJ44" s="103"/>
      <c r="HZK44" s="103"/>
      <c r="HZL44" s="103"/>
      <c r="HZM44" s="103"/>
      <c r="HZN44" s="103"/>
      <c r="HZO44" s="103"/>
      <c r="HZP44" s="103"/>
      <c r="HZQ44" s="103"/>
      <c r="HZR44" s="103"/>
      <c r="HZS44" s="103"/>
      <c r="HZT44" s="103"/>
      <c r="HZU44" s="103"/>
      <c r="HZV44" s="103"/>
      <c r="HZW44" s="103"/>
      <c r="HZX44" s="103"/>
      <c r="HZY44" s="103"/>
      <c r="HZZ44" s="103"/>
      <c r="IAA44" s="103"/>
      <c r="IAB44" s="103"/>
      <c r="IAC44" s="103"/>
      <c r="IAD44" s="103"/>
      <c r="IAE44" s="103"/>
      <c r="IAF44" s="103"/>
      <c r="IAG44" s="103"/>
      <c r="IAH44" s="103"/>
      <c r="IAI44" s="103"/>
      <c r="IAJ44" s="103"/>
      <c r="IAK44" s="103"/>
      <c r="IAL44" s="103"/>
      <c r="IAM44" s="103"/>
      <c r="IAN44" s="103"/>
      <c r="IAO44" s="103"/>
      <c r="IAP44" s="103"/>
      <c r="IAQ44" s="103"/>
      <c r="IAR44" s="103"/>
      <c r="IAS44" s="103"/>
      <c r="IAT44" s="103"/>
      <c r="IAU44" s="103"/>
      <c r="IAV44" s="103"/>
      <c r="IAW44" s="103"/>
      <c r="IAX44" s="103"/>
      <c r="IAY44" s="103"/>
      <c r="IAZ44" s="103"/>
      <c r="IBA44" s="103"/>
      <c r="IBB44" s="103"/>
      <c r="IBC44" s="103"/>
      <c r="IBD44" s="103"/>
      <c r="IBE44" s="103"/>
      <c r="IBF44" s="103"/>
      <c r="IBG44" s="103"/>
      <c r="IBH44" s="103"/>
      <c r="IBI44" s="103"/>
      <c r="IBJ44" s="103"/>
      <c r="IBK44" s="103"/>
      <c r="IBL44" s="103"/>
      <c r="IBM44" s="103"/>
      <c r="IBN44" s="103"/>
      <c r="IBO44" s="103"/>
      <c r="IBP44" s="103"/>
      <c r="IBQ44" s="103"/>
      <c r="IBR44" s="103"/>
      <c r="IBS44" s="103"/>
      <c r="IBT44" s="103"/>
      <c r="IBU44" s="103"/>
      <c r="IBV44" s="103"/>
      <c r="IBW44" s="103"/>
      <c r="IBX44" s="103"/>
      <c r="IBY44" s="103"/>
      <c r="IBZ44" s="103"/>
      <c r="ICA44" s="103"/>
      <c r="ICB44" s="103"/>
      <c r="ICC44" s="103"/>
      <c r="ICD44" s="103"/>
      <c r="ICE44" s="103"/>
      <c r="ICF44" s="103"/>
      <c r="ICG44" s="103"/>
      <c r="ICH44" s="103"/>
      <c r="ICI44" s="103"/>
      <c r="ICJ44" s="103"/>
      <c r="ICK44" s="103"/>
      <c r="ICL44" s="103"/>
      <c r="ICM44" s="103"/>
      <c r="ICN44" s="103"/>
      <c r="ICO44" s="103"/>
      <c r="ICP44" s="103"/>
      <c r="ICQ44" s="103"/>
      <c r="ICR44" s="103"/>
      <c r="ICS44" s="103"/>
      <c r="ICT44" s="103"/>
      <c r="ICU44" s="103"/>
      <c r="ICV44" s="103"/>
      <c r="ICW44" s="103"/>
      <c r="ICX44" s="103"/>
      <c r="ICY44" s="103"/>
      <c r="ICZ44" s="103"/>
      <c r="IDA44" s="103"/>
      <c r="IDB44" s="103"/>
      <c r="IDC44" s="103"/>
      <c r="IDD44" s="103"/>
      <c r="IDE44" s="103"/>
      <c r="IDF44" s="103"/>
      <c r="IDG44" s="103"/>
      <c r="IDH44" s="103"/>
      <c r="IDI44" s="103"/>
      <c r="IDJ44" s="103"/>
      <c r="IDK44" s="103"/>
      <c r="IDL44" s="103"/>
      <c r="IDM44" s="103"/>
      <c r="IDN44" s="103"/>
      <c r="IDO44" s="103"/>
      <c r="IDP44" s="103"/>
      <c r="IDQ44" s="103"/>
      <c r="IDR44" s="103"/>
      <c r="IDS44" s="103"/>
      <c r="IDT44" s="103"/>
      <c r="IDU44" s="103"/>
      <c r="IDV44" s="103"/>
      <c r="IDW44" s="103"/>
      <c r="IDX44" s="103"/>
      <c r="IDY44" s="103"/>
      <c r="IDZ44" s="103"/>
      <c r="IEA44" s="103"/>
      <c r="IEB44" s="103"/>
      <c r="IEC44" s="103"/>
      <c r="IED44" s="103"/>
      <c r="IEE44" s="103"/>
      <c r="IEF44" s="103"/>
      <c r="IEG44" s="103"/>
      <c r="IEH44" s="103"/>
      <c r="IEI44" s="103"/>
      <c r="IEJ44" s="103"/>
      <c r="IEK44" s="103"/>
      <c r="IEL44" s="103"/>
      <c r="IEM44" s="103"/>
      <c r="IEN44" s="103"/>
      <c r="IEO44" s="103"/>
      <c r="IEP44" s="103"/>
      <c r="IEQ44" s="103"/>
      <c r="IER44" s="103"/>
      <c r="IES44" s="103"/>
      <c r="IET44" s="103"/>
      <c r="IEU44" s="103"/>
      <c r="IEV44" s="103"/>
      <c r="IEW44" s="103"/>
      <c r="IEX44" s="103"/>
      <c r="IEY44" s="103"/>
      <c r="IEZ44" s="103"/>
      <c r="IFA44" s="103"/>
      <c r="IFB44" s="103"/>
      <c r="IFC44" s="103"/>
      <c r="IFD44" s="103"/>
      <c r="IFE44" s="103"/>
      <c r="IFF44" s="103"/>
      <c r="IFG44" s="103"/>
      <c r="IFH44" s="103"/>
      <c r="IFI44" s="103"/>
      <c r="IFJ44" s="103"/>
      <c r="IFK44" s="103"/>
      <c r="IFL44" s="103"/>
      <c r="IFM44" s="103"/>
      <c r="IFN44" s="103"/>
      <c r="IFO44" s="103"/>
      <c r="IFP44" s="103"/>
      <c r="IFQ44" s="103"/>
      <c r="IFR44" s="103"/>
      <c r="IFS44" s="103"/>
      <c r="IFT44" s="103"/>
      <c r="IFU44" s="103"/>
      <c r="IFV44" s="103"/>
      <c r="IFW44" s="103"/>
      <c r="IFX44" s="103"/>
      <c r="IFY44" s="103"/>
      <c r="IFZ44" s="103"/>
      <c r="IGA44" s="103"/>
      <c r="IGB44" s="103"/>
      <c r="IGC44" s="103"/>
      <c r="IGD44" s="103"/>
      <c r="IGE44" s="103"/>
      <c r="IGF44" s="103"/>
      <c r="IGG44" s="103"/>
      <c r="IGH44" s="103"/>
      <c r="IGI44" s="103"/>
      <c r="IGJ44" s="103"/>
      <c r="IGK44" s="103"/>
      <c r="IGL44" s="103"/>
      <c r="IGM44" s="103"/>
      <c r="IGN44" s="103"/>
      <c r="IGO44" s="103"/>
      <c r="IGP44" s="103"/>
      <c r="IGQ44" s="103"/>
      <c r="IGR44" s="103"/>
      <c r="IGS44" s="103"/>
      <c r="IGT44" s="103"/>
      <c r="IGU44" s="103"/>
      <c r="IGV44" s="103"/>
      <c r="IGW44" s="103"/>
      <c r="IGX44" s="103"/>
      <c r="IGY44" s="103"/>
      <c r="IGZ44" s="103"/>
      <c r="IHA44" s="103"/>
      <c r="IHB44" s="103"/>
      <c r="IHC44" s="103"/>
      <c r="IHD44" s="103"/>
      <c r="IHE44" s="103"/>
      <c r="IHF44" s="103"/>
      <c r="IHG44" s="103"/>
      <c r="IHH44" s="103"/>
      <c r="IHI44" s="103"/>
      <c r="IHJ44" s="103"/>
      <c r="IHK44" s="103"/>
      <c r="IHL44" s="103"/>
      <c r="IHM44" s="103"/>
      <c r="IHN44" s="103"/>
      <c r="IHO44" s="103"/>
      <c r="IHP44" s="103"/>
      <c r="IHQ44" s="103"/>
      <c r="IHR44" s="103"/>
      <c r="IHS44" s="103"/>
      <c r="IHT44" s="103"/>
      <c r="IHU44" s="103"/>
      <c r="IHV44" s="103"/>
      <c r="IHW44" s="103"/>
      <c r="IHX44" s="103"/>
      <c r="IHY44" s="103"/>
      <c r="IHZ44" s="103"/>
      <c r="IIA44" s="103"/>
      <c r="IIB44" s="103"/>
      <c r="IIC44" s="103"/>
      <c r="IID44" s="103"/>
      <c r="IIE44" s="103"/>
      <c r="IIF44" s="103"/>
      <c r="IIG44" s="103"/>
      <c r="IIH44" s="103"/>
      <c r="III44" s="103"/>
      <c r="IIJ44" s="103"/>
      <c r="IIK44" s="103"/>
      <c r="IIL44" s="103"/>
      <c r="IIM44" s="103"/>
      <c r="IIN44" s="103"/>
      <c r="IIO44" s="103"/>
      <c r="IIP44" s="103"/>
      <c r="IIQ44" s="103"/>
      <c r="IIR44" s="103"/>
      <c r="IIS44" s="103"/>
      <c r="IIT44" s="103"/>
      <c r="IIU44" s="103"/>
      <c r="IIV44" s="103"/>
      <c r="IIW44" s="103"/>
      <c r="IIX44" s="103"/>
      <c r="IIY44" s="103"/>
      <c r="IIZ44" s="103"/>
      <c r="IJA44" s="103"/>
      <c r="IJB44" s="103"/>
      <c r="IJC44" s="103"/>
      <c r="IJD44" s="103"/>
      <c r="IJE44" s="103"/>
      <c r="IJF44" s="103"/>
      <c r="IJG44" s="103"/>
      <c r="IJH44" s="103"/>
      <c r="IJI44" s="103"/>
      <c r="IJJ44" s="103"/>
      <c r="IJK44" s="103"/>
      <c r="IJL44" s="103"/>
      <c r="IJM44" s="103"/>
      <c r="IJN44" s="103"/>
      <c r="IJO44" s="103"/>
      <c r="IJP44" s="103"/>
      <c r="IJQ44" s="103"/>
      <c r="IJR44" s="103"/>
      <c r="IJS44" s="103"/>
      <c r="IJT44" s="103"/>
      <c r="IJU44" s="103"/>
      <c r="IJV44" s="103"/>
      <c r="IJW44" s="103"/>
      <c r="IJX44" s="103"/>
      <c r="IJY44" s="103"/>
      <c r="IJZ44" s="103"/>
      <c r="IKA44" s="103"/>
      <c r="IKB44" s="103"/>
      <c r="IKC44" s="103"/>
      <c r="IKD44" s="103"/>
      <c r="IKE44" s="103"/>
      <c r="IKF44" s="103"/>
      <c r="IKG44" s="103"/>
      <c r="IKH44" s="103"/>
      <c r="IKI44" s="103"/>
      <c r="IKJ44" s="103"/>
      <c r="IKK44" s="103"/>
      <c r="IKL44" s="103"/>
      <c r="IKM44" s="103"/>
      <c r="IKN44" s="103"/>
      <c r="IKO44" s="103"/>
      <c r="IKP44" s="103"/>
      <c r="IKQ44" s="103"/>
      <c r="IKR44" s="103"/>
      <c r="IKS44" s="103"/>
      <c r="IKT44" s="103"/>
      <c r="IKU44" s="103"/>
      <c r="IKV44" s="103"/>
      <c r="IKW44" s="103"/>
      <c r="IKX44" s="103"/>
      <c r="IKY44" s="103"/>
      <c r="IKZ44" s="103"/>
      <c r="ILA44" s="103"/>
      <c r="ILB44" s="103"/>
      <c r="ILC44" s="103"/>
      <c r="ILD44" s="103"/>
      <c r="ILE44" s="103"/>
      <c r="ILF44" s="103"/>
      <c r="ILG44" s="103"/>
      <c r="ILH44" s="103"/>
      <c r="ILI44" s="103"/>
      <c r="ILJ44" s="103"/>
      <c r="ILK44" s="103"/>
      <c r="ILL44" s="103"/>
      <c r="ILM44" s="103"/>
      <c r="ILN44" s="103"/>
      <c r="ILO44" s="103"/>
      <c r="ILP44" s="103"/>
      <c r="ILQ44" s="103"/>
      <c r="ILR44" s="103"/>
      <c r="ILS44" s="103"/>
      <c r="ILT44" s="103"/>
      <c r="ILU44" s="103"/>
      <c r="ILV44" s="103"/>
      <c r="ILW44" s="103"/>
      <c r="ILX44" s="103"/>
      <c r="ILY44" s="103"/>
      <c r="ILZ44" s="103"/>
      <c r="IMA44" s="103"/>
      <c r="IMB44" s="103"/>
      <c r="IMC44" s="103"/>
      <c r="IMD44" s="103"/>
      <c r="IME44" s="103"/>
      <c r="IMF44" s="103"/>
      <c r="IMG44" s="103"/>
      <c r="IMH44" s="103"/>
      <c r="IMI44" s="103"/>
      <c r="IMJ44" s="103"/>
      <c r="IMK44" s="103"/>
      <c r="IML44" s="103"/>
      <c r="IMM44" s="103"/>
      <c r="IMN44" s="103"/>
      <c r="IMO44" s="103"/>
      <c r="IMP44" s="103"/>
      <c r="IMQ44" s="103"/>
      <c r="IMR44" s="103"/>
      <c r="IMS44" s="103"/>
      <c r="IMT44" s="103"/>
      <c r="IMU44" s="103"/>
      <c r="IMV44" s="103"/>
      <c r="IMW44" s="103"/>
      <c r="IMX44" s="103"/>
      <c r="IMY44" s="103"/>
      <c r="IMZ44" s="103"/>
      <c r="INA44" s="103"/>
      <c r="INB44" s="103"/>
      <c r="INC44" s="103"/>
      <c r="IND44" s="103"/>
      <c r="INE44" s="103"/>
      <c r="INF44" s="103"/>
      <c r="ING44" s="103"/>
      <c r="INH44" s="103"/>
      <c r="INI44" s="103"/>
      <c r="INJ44" s="103"/>
      <c r="INK44" s="103"/>
      <c r="INL44" s="103"/>
      <c r="INM44" s="103"/>
      <c r="INN44" s="103"/>
      <c r="INO44" s="103"/>
      <c r="INP44" s="103"/>
      <c r="INQ44" s="103"/>
      <c r="INR44" s="103"/>
      <c r="INS44" s="103"/>
      <c r="INT44" s="103"/>
      <c r="INU44" s="103"/>
      <c r="INV44" s="103"/>
      <c r="INW44" s="103"/>
      <c r="INX44" s="103"/>
      <c r="INY44" s="103"/>
      <c r="INZ44" s="103"/>
      <c r="IOA44" s="103"/>
      <c r="IOB44" s="103"/>
      <c r="IOC44" s="103"/>
      <c r="IOD44" s="103"/>
      <c r="IOE44" s="103"/>
      <c r="IOF44" s="103"/>
      <c r="IOG44" s="103"/>
      <c r="IOH44" s="103"/>
      <c r="IOI44" s="103"/>
      <c r="IOJ44" s="103"/>
      <c r="IOK44" s="103"/>
      <c r="IOL44" s="103"/>
      <c r="IOM44" s="103"/>
      <c r="ION44" s="103"/>
      <c r="IOO44" s="103"/>
      <c r="IOP44" s="103"/>
      <c r="IOQ44" s="103"/>
      <c r="IOR44" s="103"/>
      <c r="IOS44" s="103"/>
      <c r="IOT44" s="103"/>
      <c r="IOU44" s="103"/>
      <c r="IOV44" s="103"/>
      <c r="IOW44" s="103"/>
      <c r="IOX44" s="103"/>
      <c r="IOY44" s="103"/>
      <c r="IOZ44" s="103"/>
      <c r="IPA44" s="103"/>
      <c r="IPB44" s="103"/>
      <c r="IPC44" s="103"/>
      <c r="IPD44" s="103"/>
      <c r="IPE44" s="103"/>
      <c r="IPF44" s="103"/>
      <c r="IPG44" s="103"/>
      <c r="IPH44" s="103"/>
      <c r="IPI44" s="103"/>
      <c r="IPJ44" s="103"/>
      <c r="IPK44" s="103"/>
      <c r="IPL44" s="103"/>
      <c r="IPM44" s="103"/>
      <c r="IPN44" s="103"/>
      <c r="IPO44" s="103"/>
      <c r="IPP44" s="103"/>
      <c r="IPQ44" s="103"/>
      <c r="IPR44" s="103"/>
      <c r="IPS44" s="103"/>
      <c r="IPT44" s="103"/>
      <c r="IPU44" s="103"/>
      <c r="IPV44" s="103"/>
      <c r="IPW44" s="103"/>
      <c r="IPX44" s="103"/>
      <c r="IPY44" s="103"/>
      <c r="IPZ44" s="103"/>
      <c r="IQA44" s="103"/>
      <c r="IQB44" s="103"/>
      <c r="IQC44" s="103"/>
      <c r="IQD44" s="103"/>
      <c r="IQE44" s="103"/>
      <c r="IQF44" s="103"/>
      <c r="IQG44" s="103"/>
      <c r="IQH44" s="103"/>
      <c r="IQI44" s="103"/>
      <c r="IQJ44" s="103"/>
      <c r="IQK44" s="103"/>
      <c r="IQL44" s="103"/>
      <c r="IQM44" s="103"/>
      <c r="IQN44" s="103"/>
      <c r="IQO44" s="103"/>
      <c r="IQP44" s="103"/>
      <c r="IQQ44" s="103"/>
      <c r="IQR44" s="103"/>
      <c r="IQS44" s="103"/>
      <c r="IQT44" s="103"/>
      <c r="IQU44" s="103"/>
      <c r="IQV44" s="103"/>
      <c r="IQW44" s="103"/>
      <c r="IQX44" s="103"/>
      <c r="IQY44" s="103"/>
      <c r="IQZ44" s="103"/>
      <c r="IRA44" s="103"/>
      <c r="IRB44" s="103"/>
      <c r="IRC44" s="103"/>
      <c r="IRD44" s="103"/>
      <c r="IRE44" s="103"/>
      <c r="IRF44" s="103"/>
      <c r="IRG44" s="103"/>
      <c r="IRH44" s="103"/>
      <c r="IRI44" s="103"/>
      <c r="IRJ44" s="103"/>
      <c r="IRK44" s="103"/>
      <c r="IRL44" s="103"/>
      <c r="IRM44" s="103"/>
      <c r="IRN44" s="103"/>
      <c r="IRO44" s="103"/>
      <c r="IRP44" s="103"/>
      <c r="IRQ44" s="103"/>
      <c r="IRR44" s="103"/>
      <c r="IRS44" s="103"/>
      <c r="IRT44" s="103"/>
      <c r="IRU44" s="103"/>
      <c r="IRV44" s="103"/>
      <c r="IRW44" s="103"/>
      <c r="IRX44" s="103"/>
      <c r="IRY44" s="103"/>
      <c r="IRZ44" s="103"/>
      <c r="ISA44" s="103"/>
      <c r="ISB44" s="103"/>
      <c r="ISC44" s="103"/>
      <c r="ISD44" s="103"/>
      <c r="ISE44" s="103"/>
      <c r="ISF44" s="103"/>
      <c r="ISG44" s="103"/>
      <c r="ISH44" s="103"/>
      <c r="ISI44" s="103"/>
      <c r="ISJ44" s="103"/>
      <c r="ISK44" s="103"/>
      <c r="ISL44" s="103"/>
      <c r="ISM44" s="103"/>
      <c r="ISN44" s="103"/>
      <c r="ISO44" s="103"/>
      <c r="ISP44" s="103"/>
      <c r="ISQ44" s="103"/>
      <c r="ISR44" s="103"/>
      <c r="ISS44" s="103"/>
      <c r="IST44" s="103"/>
      <c r="ISU44" s="103"/>
      <c r="ISV44" s="103"/>
      <c r="ISW44" s="103"/>
      <c r="ISX44" s="103"/>
      <c r="ISY44" s="103"/>
      <c r="ISZ44" s="103"/>
      <c r="ITA44" s="103"/>
      <c r="ITB44" s="103"/>
      <c r="ITC44" s="103"/>
      <c r="ITD44" s="103"/>
      <c r="ITE44" s="103"/>
      <c r="ITF44" s="103"/>
      <c r="ITG44" s="103"/>
      <c r="ITH44" s="103"/>
      <c r="ITI44" s="103"/>
      <c r="ITJ44" s="103"/>
      <c r="ITK44" s="103"/>
      <c r="ITL44" s="103"/>
      <c r="ITM44" s="103"/>
      <c r="ITN44" s="103"/>
      <c r="ITO44" s="103"/>
      <c r="ITP44" s="103"/>
      <c r="ITQ44" s="103"/>
      <c r="ITR44" s="103"/>
      <c r="ITS44" s="103"/>
      <c r="ITT44" s="103"/>
      <c r="ITU44" s="103"/>
      <c r="ITV44" s="103"/>
      <c r="ITW44" s="103"/>
      <c r="ITX44" s="103"/>
      <c r="ITY44" s="103"/>
      <c r="ITZ44" s="103"/>
      <c r="IUA44" s="103"/>
      <c r="IUB44" s="103"/>
      <c r="IUC44" s="103"/>
      <c r="IUD44" s="103"/>
      <c r="IUE44" s="103"/>
      <c r="IUF44" s="103"/>
      <c r="IUG44" s="103"/>
      <c r="IUH44" s="103"/>
      <c r="IUI44" s="103"/>
      <c r="IUJ44" s="103"/>
      <c r="IUK44" s="103"/>
      <c r="IUL44" s="103"/>
      <c r="IUM44" s="103"/>
      <c r="IUN44" s="103"/>
      <c r="IUO44" s="103"/>
      <c r="IUP44" s="103"/>
      <c r="IUQ44" s="103"/>
      <c r="IUR44" s="103"/>
      <c r="IUS44" s="103"/>
      <c r="IUT44" s="103"/>
      <c r="IUU44" s="103"/>
      <c r="IUV44" s="103"/>
      <c r="IUW44" s="103"/>
      <c r="IUX44" s="103"/>
      <c r="IUY44" s="103"/>
      <c r="IUZ44" s="103"/>
      <c r="IVA44" s="103"/>
      <c r="IVB44" s="103"/>
      <c r="IVC44" s="103"/>
      <c r="IVD44" s="103"/>
      <c r="IVE44" s="103"/>
      <c r="IVF44" s="103"/>
      <c r="IVG44" s="103"/>
      <c r="IVH44" s="103"/>
      <c r="IVI44" s="103"/>
      <c r="IVJ44" s="103"/>
      <c r="IVK44" s="103"/>
      <c r="IVL44" s="103"/>
      <c r="IVM44" s="103"/>
      <c r="IVN44" s="103"/>
      <c r="IVO44" s="103"/>
      <c r="IVP44" s="103"/>
      <c r="IVQ44" s="103"/>
      <c r="IVR44" s="103"/>
      <c r="IVS44" s="103"/>
      <c r="IVT44" s="103"/>
      <c r="IVU44" s="103"/>
      <c r="IVV44" s="103"/>
      <c r="IVW44" s="103"/>
      <c r="IVX44" s="103"/>
      <c r="IVY44" s="103"/>
      <c r="IVZ44" s="103"/>
      <c r="IWA44" s="103"/>
      <c r="IWB44" s="103"/>
      <c r="IWC44" s="103"/>
      <c r="IWD44" s="103"/>
      <c r="IWE44" s="103"/>
      <c r="IWF44" s="103"/>
      <c r="IWG44" s="103"/>
      <c r="IWH44" s="103"/>
      <c r="IWI44" s="103"/>
      <c r="IWJ44" s="103"/>
      <c r="IWK44" s="103"/>
      <c r="IWL44" s="103"/>
      <c r="IWM44" s="103"/>
      <c r="IWN44" s="103"/>
      <c r="IWO44" s="103"/>
      <c r="IWP44" s="103"/>
      <c r="IWQ44" s="103"/>
      <c r="IWR44" s="103"/>
      <c r="IWS44" s="103"/>
      <c r="IWT44" s="103"/>
      <c r="IWU44" s="103"/>
      <c r="IWV44" s="103"/>
      <c r="IWW44" s="103"/>
      <c r="IWX44" s="103"/>
      <c r="IWY44" s="103"/>
      <c r="IWZ44" s="103"/>
      <c r="IXA44" s="103"/>
      <c r="IXB44" s="103"/>
      <c r="IXC44" s="103"/>
      <c r="IXD44" s="103"/>
      <c r="IXE44" s="103"/>
      <c r="IXF44" s="103"/>
      <c r="IXG44" s="103"/>
      <c r="IXH44" s="103"/>
      <c r="IXI44" s="103"/>
      <c r="IXJ44" s="103"/>
      <c r="IXK44" s="103"/>
      <c r="IXL44" s="103"/>
      <c r="IXM44" s="103"/>
      <c r="IXN44" s="103"/>
      <c r="IXO44" s="103"/>
      <c r="IXP44" s="103"/>
      <c r="IXQ44" s="103"/>
      <c r="IXR44" s="103"/>
      <c r="IXS44" s="103"/>
      <c r="IXT44" s="103"/>
      <c r="IXU44" s="103"/>
      <c r="IXV44" s="103"/>
      <c r="IXW44" s="103"/>
      <c r="IXX44" s="103"/>
      <c r="IXY44" s="103"/>
      <c r="IXZ44" s="103"/>
      <c r="IYA44" s="103"/>
      <c r="IYB44" s="103"/>
      <c r="IYC44" s="103"/>
      <c r="IYD44" s="103"/>
      <c r="IYE44" s="103"/>
      <c r="IYF44" s="103"/>
      <c r="IYG44" s="103"/>
      <c r="IYH44" s="103"/>
      <c r="IYI44" s="103"/>
      <c r="IYJ44" s="103"/>
      <c r="IYK44" s="103"/>
      <c r="IYL44" s="103"/>
      <c r="IYM44" s="103"/>
      <c r="IYN44" s="103"/>
      <c r="IYO44" s="103"/>
      <c r="IYP44" s="103"/>
      <c r="IYQ44" s="103"/>
      <c r="IYR44" s="103"/>
      <c r="IYS44" s="103"/>
      <c r="IYT44" s="103"/>
      <c r="IYU44" s="103"/>
      <c r="IYV44" s="103"/>
      <c r="IYW44" s="103"/>
      <c r="IYX44" s="103"/>
      <c r="IYY44" s="103"/>
      <c r="IYZ44" s="103"/>
      <c r="IZA44" s="103"/>
      <c r="IZB44" s="103"/>
      <c r="IZC44" s="103"/>
      <c r="IZD44" s="103"/>
      <c r="IZE44" s="103"/>
      <c r="IZF44" s="103"/>
      <c r="IZG44" s="103"/>
      <c r="IZH44" s="103"/>
      <c r="IZI44" s="103"/>
      <c r="IZJ44" s="103"/>
      <c r="IZK44" s="103"/>
      <c r="IZL44" s="103"/>
      <c r="IZM44" s="103"/>
      <c r="IZN44" s="103"/>
      <c r="IZO44" s="103"/>
      <c r="IZP44" s="103"/>
      <c r="IZQ44" s="103"/>
      <c r="IZR44" s="103"/>
      <c r="IZS44" s="103"/>
      <c r="IZT44" s="103"/>
      <c r="IZU44" s="103"/>
      <c r="IZV44" s="103"/>
      <c r="IZW44" s="103"/>
      <c r="IZX44" s="103"/>
      <c r="IZY44" s="103"/>
      <c r="IZZ44" s="103"/>
      <c r="JAA44" s="103"/>
      <c r="JAB44" s="103"/>
      <c r="JAC44" s="103"/>
      <c r="JAD44" s="103"/>
      <c r="JAE44" s="103"/>
      <c r="JAF44" s="103"/>
      <c r="JAG44" s="103"/>
      <c r="JAH44" s="103"/>
      <c r="JAI44" s="103"/>
      <c r="JAJ44" s="103"/>
      <c r="JAK44" s="103"/>
      <c r="JAL44" s="103"/>
      <c r="JAM44" s="103"/>
      <c r="JAN44" s="103"/>
      <c r="JAO44" s="103"/>
      <c r="JAP44" s="103"/>
      <c r="JAQ44" s="103"/>
      <c r="JAR44" s="103"/>
      <c r="JAS44" s="103"/>
      <c r="JAT44" s="103"/>
      <c r="JAU44" s="103"/>
      <c r="JAV44" s="103"/>
      <c r="JAW44" s="103"/>
      <c r="JAX44" s="103"/>
      <c r="JAY44" s="103"/>
      <c r="JAZ44" s="103"/>
      <c r="JBA44" s="103"/>
      <c r="JBB44" s="103"/>
      <c r="JBC44" s="103"/>
      <c r="JBD44" s="103"/>
      <c r="JBE44" s="103"/>
      <c r="JBF44" s="103"/>
      <c r="JBG44" s="103"/>
      <c r="JBH44" s="103"/>
      <c r="JBI44" s="103"/>
      <c r="JBJ44" s="103"/>
      <c r="JBK44" s="103"/>
      <c r="JBL44" s="103"/>
      <c r="JBM44" s="103"/>
      <c r="JBN44" s="103"/>
      <c r="JBO44" s="103"/>
      <c r="JBP44" s="103"/>
      <c r="JBQ44" s="103"/>
      <c r="JBR44" s="103"/>
      <c r="JBS44" s="103"/>
      <c r="JBT44" s="103"/>
      <c r="JBU44" s="103"/>
      <c r="JBV44" s="103"/>
      <c r="JBW44" s="103"/>
      <c r="JBX44" s="103"/>
      <c r="JBY44" s="103"/>
      <c r="JBZ44" s="103"/>
      <c r="JCA44" s="103"/>
      <c r="JCB44" s="103"/>
      <c r="JCC44" s="103"/>
      <c r="JCD44" s="103"/>
      <c r="JCE44" s="103"/>
      <c r="JCF44" s="103"/>
      <c r="JCG44" s="103"/>
      <c r="JCH44" s="103"/>
      <c r="JCI44" s="103"/>
      <c r="JCJ44" s="103"/>
      <c r="JCK44" s="103"/>
      <c r="JCL44" s="103"/>
      <c r="JCM44" s="103"/>
      <c r="JCN44" s="103"/>
      <c r="JCO44" s="103"/>
      <c r="JCP44" s="103"/>
      <c r="JCQ44" s="103"/>
      <c r="JCR44" s="103"/>
      <c r="JCS44" s="103"/>
      <c r="JCT44" s="103"/>
      <c r="JCU44" s="103"/>
      <c r="JCV44" s="103"/>
      <c r="JCW44" s="103"/>
      <c r="JCX44" s="103"/>
      <c r="JCY44" s="103"/>
      <c r="JCZ44" s="103"/>
      <c r="JDA44" s="103"/>
      <c r="JDB44" s="103"/>
      <c r="JDC44" s="103"/>
      <c r="JDD44" s="103"/>
      <c r="JDE44" s="103"/>
      <c r="JDF44" s="103"/>
      <c r="JDG44" s="103"/>
      <c r="JDH44" s="103"/>
      <c r="JDI44" s="103"/>
      <c r="JDJ44" s="103"/>
      <c r="JDK44" s="103"/>
      <c r="JDL44" s="103"/>
      <c r="JDM44" s="103"/>
      <c r="JDN44" s="103"/>
      <c r="JDO44" s="103"/>
      <c r="JDP44" s="103"/>
      <c r="JDQ44" s="103"/>
      <c r="JDR44" s="103"/>
      <c r="JDS44" s="103"/>
      <c r="JDT44" s="103"/>
      <c r="JDU44" s="103"/>
      <c r="JDV44" s="103"/>
      <c r="JDW44" s="103"/>
      <c r="JDX44" s="103"/>
      <c r="JDY44" s="103"/>
      <c r="JDZ44" s="103"/>
      <c r="JEA44" s="103"/>
      <c r="JEB44" s="103"/>
      <c r="JEC44" s="103"/>
      <c r="JED44" s="103"/>
      <c r="JEE44" s="103"/>
      <c r="JEF44" s="103"/>
      <c r="JEG44" s="103"/>
      <c r="JEH44" s="103"/>
      <c r="JEI44" s="103"/>
      <c r="JEJ44" s="103"/>
      <c r="JEK44" s="103"/>
      <c r="JEL44" s="103"/>
      <c r="JEM44" s="103"/>
      <c r="JEN44" s="103"/>
      <c r="JEO44" s="103"/>
      <c r="JEP44" s="103"/>
      <c r="JEQ44" s="103"/>
      <c r="JER44" s="103"/>
      <c r="JES44" s="103"/>
      <c r="JET44" s="103"/>
      <c r="JEU44" s="103"/>
      <c r="JEV44" s="103"/>
      <c r="JEW44" s="103"/>
      <c r="JEX44" s="103"/>
      <c r="JEY44" s="103"/>
      <c r="JEZ44" s="103"/>
      <c r="JFA44" s="103"/>
      <c r="JFB44" s="103"/>
      <c r="JFC44" s="103"/>
      <c r="JFD44" s="103"/>
      <c r="JFE44" s="103"/>
      <c r="JFF44" s="103"/>
      <c r="JFG44" s="103"/>
      <c r="JFH44" s="103"/>
      <c r="JFI44" s="103"/>
      <c r="JFJ44" s="103"/>
      <c r="JFK44" s="103"/>
      <c r="JFL44" s="103"/>
      <c r="JFM44" s="103"/>
      <c r="JFN44" s="103"/>
      <c r="JFO44" s="103"/>
      <c r="JFP44" s="103"/>
      <c r="JFQ44" s="103"/>
      <c r="JFR44" s="103"/>
      <c r="JFS44" s="103"/>
      <c r="JFT44" s="103"/>
      <c r="JFU44" s="103"/>
      <c r="JFV44" s="103"/>
      <c r="JFW44" s="103"/>
      <c r="JFX44" s="103"/>
      <c r="JFY44" s="103"/>
      <c r="JFZ44" s="103"/>
      <c r="JGA44" s="103"/>
      <c r="JGB44" s="103"/>
      <c r="JGC44" s="103"/>
      <c r="JGD44" s="103"/>
      <c r="JGE44" s="103"/>
      <c r="JGF44" s="103"/>
      <c r="JGG44" s="103"/>
      <c r="JGH44" s="103"/>
      <c r="JGI44" s="103"/>
      <c r="JGJ44" s="103"/>
      <c r="JGK44" s="103"/>
      <c r="JGL44" s="103"/>
      <c r="JGM44" s="103"/>
      <c r="JGN44" s="103"/>
      <c r="JGO44" s="103"/>
      <c r="JGP44" s="103"/>
      <c r="JGQ44" s="103"/>
      <c r="JGR44" s="103"/>
      <c r="JGS44" s="103"/>
      <c r="JGT44" s="103"/>
      <c r="JGU44" s="103"/>
      <c r="JGV44" s="103"/>
      <c r="JGW44" s="103"/>
      <c r="JGX44" s="103"/>
      <c r="JGY44" s="103"/>
      <c r="JGZ44" s="103"/>
      <c r="JHA44" s="103"/>
      <c r="JHB44" s="103"/>
      <c r="JHC44" s="103"/>
      <c r="JHD44" s="103"/>
      <c r="JHE44" s="103"/>
      <c r="JHF44" s="103"/>
      <c r="JHG44" s="103"/>
      <c r="JHH44" s="103"/>
      <c r="JHI44" s="103"/>
      <c r="JHJ44" s="103"/>
      <c r="JHK44" s="103"/>
      <c r="JHL44" s="103"/>
      <c r="JHM44" s="103"/>
      <c r="JHN44" s="103"/>
      <c r="JHO44" s="103"/>
      <c r="JHP44" s="103"/>
      <c r="JHQ44" s="103"/>
      <c r="JHR44" s="103"/>
      <c r="JHS44" s="103"/>
      <c r="JHT44" s="103"/>
      <c r="JHU44" s="103"/>
      <c r="JHV44" s="103"/>
      <c r="JHW44" s="103"/>
      <c r="JHX44" s="103"/>
      <c r="JHY44" s="103"/>
      <c r="JHZ44" s="103"/>
      <c r="JIA44" s="103"/>
      <c r="JIB44" s="103"/>
      <c r="JIC44" s="103"/>
      <c r="JID44" s="103"/>
      <c r="JIE44" s="103"/>
      <c r="JIF44" s="103"/>
      <c r="JIG44" s="103"/>
      <c r="JIH44" s="103"/>
      <c r="JII44" s="103"/>
      <c r="JIJ44" s="103"/>
      <c r="JIK44" s="103"/>
      <c r="JIL44" s="103"/>
      <c r="JIM44" s="103"/>
      <c r="JIN44" s="103"/>
      <c r="JIO44" s="103"/>
      <c r="JIP44" s="103"/>
      <c r="JIQ44" s="103"/>
      <c r="JIR44" s="103"/>
      <c r="JIS44" s="103"/>
      <c r="JIT44" s="103"/>
      <c r="JIU44" s="103"/>
      <c r="JIV44" s="103"/>
      <c r="JIW44" s="103"/>
      <c r="JIX44" s="103"/>
      <c r="JIY44" s="103"/>
      <c r="JIZ44" s="103"/>
      <c r="JJA44" s="103"/>
      <c r="JJB44" s="103"/>
      <c r="JJC44" s="103"/>
      <c r="JJD44" s="103"/>
      <c r="JJE44" s="103"/>
      <c r="JJF44" s="103"/>
      <c r="JJG44" s="103"/>
      <c r="JJH44" s="103"/>
      <c r="JJI44" s="103"/>
      <c r="JJJ44" s="103"/>
      <c r="JJK44" s="103"/>
      <c r="JJL44" s="103"/>
      <c r="JJM44" s="103"/>
      <c r="JJN44" s="103"/>
      <c r="JJO44" s="103"/>
      <c r="JJP44" s="103"/>
      <c r="JJQ44" s="103"/>
      <c r="JJR44" s="103"/>
      <c r="JJS44" s="103"/>
      <c r="JJT44" s="103"/>
      <c r="JJU44" s="103"/>
      <c r="JJV44" s="103"/>
      <c r="JJW44" s="103"/>
      <c r="JJX44" s="103"/>
      <c r="JJY44" s="103"/>
      <c r="JJZ44" s="103"/>
      <c r="JKA44" s="103"/>
      <c r="JKB44" s="103"/>
      <c r="JKC44" s="103"/>
      <c r="JKD44" s="103"/>
      <c r="JKE44" s="103"/>
      <c r="JKF44" s="103"/>
      <c r="JKG44" s="103"/>
      <c r="JKH44" s="103"/>
      <c r="JKI44" s="103"/>
      <c r="JKJ44" s="103"/>
      <c r="JKK44" s="103"/>
      <c r="JKL44" s="103"/>
      <c r="JKM44" s="103"/>
      <c r="JKN44" s="103"/>
      <c r="JKO44" s="103"/>
      <c r="JKP44" s="103"/>
      <c r="JKQ44" s="103"/>
      <c r="JKR44" s="103"/>
      <c r="JKS44" s="103"/>
      <c r="JKT44" s="103"/>
      <c r="JKU44" s="103"/>
      <c r="JKV44" s="103"/>
      <c r="JKW44" s="103"/>
      <c r="JKX44" s="103"/>
      <c r="JKY44" s="103"/>
      <c r="JKZ44" s="103"/>
      <c r="JLA44" s="103"/>
      <c r="JLB44" s="103"/>
      <c r="JLC44" s="103"/>
      <c r="JLD44" s="103"/>
      <c r="JLE44" s="103"/>
      <c r="JLF44" s="103"/>
      <c r="JLG44" s="103"/>
      <c r="JLH44" s="103"/>
      <c r="JLI44" s="103"/>
      <c r="JLJ44" s="103"/>
      <c r="JLK44" s="103"/>
      <c r="JLL44" s="103"/>
      <c r="JLM44" s="103"/>
      <c r="JLN44" s="103"/>
      <c r="JLO44" s="103"/>
      <c r="JLP44" s="103"/>
      <c r="JLQ44" s="103"/>
      <c r="JLR44" s="103"/>
      <c r="JLS44" s="103"/>
      <c r="JLT44" s="103"/>
      <c r="JLU44" s="103"/>
      <c r="JLV44" s="103"/>
      <c r="JLW44" s="103"/>
      <c r="JLX44" s="103"/>
      <c r="JLY44" s="103"/>
      <c r="JLZ44" s="103"/>
      <c r="JMA44" s="103"/>
      <c r="JMB44" s="103"/>
      <c r="JMC44" s="103"/>
      <c r="JMD44" s="103"/>
      <c r="JME44" s="103"/>
      <c r="JMF44" s="103"/>
      <c r="JMG44" s="103"/>
      <c r="JMH44" s="103"/>
      <c r="JMI44" s="103"/>
      <c r="JMJ44" s="103"/>
      <c r="JMK44" s="103"/>
      <c r="JML44" s="103"/>
      <c r="JMM44" s="103"/>
      <c r="JMN44" s="103"/>
      <c r="JMO44" s="103"/>
      <c r="JMP44" s="103"/>
      <c r="JMQ44" s="103"/>
      <c r="JMR44" s="103"/>
      <c r="JMS44" s="103"/>
      <c r="JMT44" s="103"/>
      <c r="JMU44" s="103"/>
      <c r="JMV44" s="103"/>
      <c r="JMW44" s="103"/>
      <c r="JMX44" s="103"/>
      <c r="JMY44" s="103"/>
      <c r="JMZ44" s="103"/>
      <c r="JNA44" s="103"/>
      <c r="JNB44" s="103"/>
      <c r="JNC44" s="103"/>
      <c r="JND44" s="103"/>
      <c r="JNE44" s="103"/>
      <c r="JNF44" s="103"/>
      <c r="JNG44" s="103"/>
      <c r="JNH44" s="103"/>
      <c r="JNI44" s="103"/>
      <c r="JNJ44" s="103"/>
      <c r="JNK44" s="103"/>
      <c r="JNL44" s="103"/>
      <c r="JNM44" s="103"/>
      <c r="JNN44" s="103"/>
      <c r="JNO44" s="103"/>
      <c r="JNP44" s="103"/>
      <c r="JNQ44" s="103"/>
      <c r="JNR44" s="103"/>
      <c r="JNS44" s="103"/>
      <c r="JNT44" s="103"/>
      <c r="JNU44" s="103"/>
      <c r="JNV44" s="103"/>
      <c r="JNW44" s="103"/>
      <c r="JNX44" s="103"/>
      <c r="JNY44" s="103"/>
      <c r="JNZ44" s="103"/>
      <c r="JOA44" s="103"/>
      <c r="JOB44" s="103"/>
      <c r="JOC44" s="103"/>
      <c r="JOD44" s="103"/>
      <c r="JOE44" s="103"/>
      <c r="JOF44" s="103"/>
      <c r="JOG44" s="103"/>
      <c r="JOH44" s="103"/>
      <c r="JOI44" s="103"/>
      <c r="JOJ44" s="103"/>
      <c r="JOK44" s="103"/>
      <c r="JOL44" s="103"/>
      <c r="JOM44" s="103"/>
      <c r="JON44" s="103"/>
      <c r="JOO44" s="103"/>
      <c r="JOP44" s="103"/>
      <c r="JOQ44" s="103"/>
      <c r="JOR44" s="103"/>
      <c r="JOS44" s="103"/>
      <c r="JOT44" s="103"/>
      <c r="JOU44" s="103"/>
      <c r="JOV44" s="103"/>
      <c r="JOW44" s="103"/>
      <c r="JOX44" s="103"/>
      <c r="JOY44" s="103"/>
      <c r="JOZ44" s="103"/>
      <c r="JPA44" s="103"/>
      <c r="JPB44" s="103"/>
      <c r="JPC44" s="103"/>
      <c r="JPD44" s="103"/>
      <c r="JPE44" s="103"/>
      <c r="JPF44" s="103"/>
      <c r="JPG44" s="103"/>
      <c r="JPH44" s="103"/>
      <c r="JPI44" s="103"/>
      <c r="JPJ44" s="103"/>
      <c r="JPK44" s="103"/>
      <c r="JPL44" s="103"/>
      <c r="JPM44" s="103"/>
      <c r="JPN44" s="103"/>
      <c r="JPO44" s="103"/>
      <c r="JPP44" s="103"/>
      <c r="JPQ44" s="103"/>
      <c r="JPR44" s="103"/>
      <c r="JPS44" s="103"/>
      <c r="JPT44" s="103"/>
      <c r="JPU44" s="103"/>
      <c r="JPV44" s="103"/>
      <c r="JPW44" s="103"/>
      <c r="JPX44" s="103"/>
      <c r="JPY44" s="103"/>
      <c r="JPZ44" s="103"/>
      <c r="JQA44" s="103"/>
      <c r="JQB44" s="103"/>
      <c r="JQC44" s="103"/>
      <c r="JQD44" s="103"/>
      <c r="JQE44" s="103"/>
      <c r="JQF44" s="103"/>
      <c r="JQG44" s="103"/>
      <c r="JQH44" s="103"/>
      <c r="JQI44" s="103"/>
      <c r="JQJ44" s="103"/>
      <c r="JQK44" s="103"/>
      <c r="JQL44" s="103"/>
      <c r="JQM44" s="103"/>
      <c r="JQN44" s="103"/>
      <c r="JQO44" s="103"/>
      <c r="JQP44" s="103"/>
      <c r="JQQ44" s="103"/>
      <c r="JQR44" s="103"/>
      <c r="JQS44" s="103"/>
      <c r="JQT44" s="103"/>
      <c r="JQU44" s="103"/>
      <c r="JQV44" s="103"/>
      <c r="JQW44" s="103"/>
      <c r="JQX44" s="103"/>
      <c r="JQY44" s="103"/>
      <c r="JQZ44" s="103"/>
      <c r="JRA44" s="103"/>
      <c r="JRB44" s="103"/>
      <c r="JRC44" s="103"/>
      <c r="JRD44" s="103"/>
      <c r="JRE44" s="103"/>
      <c r="JRF44" s="103"/>
      <c r="JRG44" s="103"/>
      <c r="JRH44" s="103"/>
      <c r="JRI44" s="103"/>
      <c r="JRJ44" s="103"/>
      <c r="JRK44" s="103"/>
      <c r="JRL44" s="103"/>
      <c r="JRM44" s="103"/>
      <c r="JRN44" s="103"/>
      <c r="JRO44" s="103"/>
      <c r="JRP44" s="103"/>
      <c r="JRQ44" s="103"/>
      <c r="JRR44" s="103"/>
      <c r="JRS44" s="103"/>
      <c r="JRT44" s="103"/>
      <c r="JRU44" s="103"/>
      <c r="JRV44" s="103"/>
      <c r="JRW44" s="103"/>
      <c r="JRX44" s="103"/>
      <c r="JRY44" s="103"/>
      <c r="JRZ44" s="103"/>
      <c r="JSA44" s="103"/>
      <c r="JSB44" s="103"/>
      <c r="JSC44" s="103"/>
      <c r="JSD44" s="103"/>
      <c r="JSE44" s="103"/>
      <c r="JSF44" s="103"/>
      <c r="JSG44" s="103"/>
      <c r="JSH44" s="103"/>
      <c r="JSI44" s="103"/>
      <c r="JSJ44" s="103"/>
      <c r="JSK44" s="103"/>
      <c r="JSL44" s="103"/>
      <c r="JSM44" s="103"/>
      <c r="JSN44" s="103"/>
      <c r="JSO44" s="103"/>
      <c r="JSP44" s="103"/>
      <c r="JSQ44" s="103"/>
      <c r="JSR44" s="103"/>
      <c r="JSS44" s="103"/>
      <c r="JST44" s="103"/>
      <c r="JSU44" s="103"/>
      <c r="JSV44" s="103"/>
      <c r="JSW44" s="103"/>
      <c r="JSX44" s="103"/>
      <c r="JSY44" s="103"/>
      <c r="JSZ44" s="103"/>
      <c r="JTA44" s="103"/>
      <c r="JTB44" s="103"/>
      <c r="JTC44" s="103"/>
      <c r="JTD44" s="103"/>
      <c r="JTE44" s="103"/>
      <c r="JTF44" s="103"/>
      <c r="JTG44" s="103"/>
      <c r="JTH44" s="103"/>
      <c r="JTI44" s="103"/>
      <c r="JTJ44" s="103"/>
      <c r="JTK44" s="103"/>
      <c r="JTL44" s="103"/>
      <c r="JTM44" s="103"/>
      <c r="JTN44" s="103"/>
      <c r="JTO44" s="103"/>
      <c r="JTP44" s="103"/>
      <c r="JTQ44" s="103"/>
      <c r="JTR44" s="103"/>
      <c r="JTS44" s="103"/>
      <c r="JTT44" s="103"/>
      <c r="JTU44" s="103"/>
      <c r="JTV44" s="103"/>
      <c r="JTW44" s="103"/>
      <c r="JTX44" s="103"/>
      <c r="JTY44" s="103"/>
      <c r="JTZ44" s="103"/>
      <c r="JUA44" s="103"/>
      <c r="JUB44" s="103"/>
      <c r="JUC44" s="103"/>
      <c r="JUD44" s="103"/>
      <c r="JUE44" s="103"/>
      <c r="JUF44" s="103"/>
      <c r="JUG44" s="103"/>
      <c r="JUH44" s="103"/>
      <c r="JUI44" s="103"/>
      <c r="JUJ44" s="103"/>
      <c r="JUK44" s="103"/>
      <c r="JUL44" s="103"/>
      <c r="JUM44" s="103"/>
      <c r="JUN44" s="103"/>
      <c r="JUO44" s="103"/>
      <c r="JUP44" s="103"/>
      <c r="JUQ44" s="103"/>
      <c r="JUR44" s="103"/>
      <c r="JUS44" s="103"/>
      <c r="JUT44" s="103"/>
      <c r="JUU44" s="103"/>
      <c r="JUV44" s="103"/>
      <c r="JUW44" s="103"/>
      <c r="JUX44" s="103"/>
      <c r="JUY44" s="103"/>
      <c r="JUZ44" s="103"/>
      <c r="JVA44" s="103"/>
      <c r="JVB44" s="103"/>
      <c r="JVC44" s="103"/>
      <c r="JVD44" s="103"/>
      <c r="JVE44" s="103"/>
      <c r="JVF44" s="103"/>
      <c r="JVG44" s="103"/>
      <c r="JVH44" s="103"/>
      <c r="JVI44" s="103"/>
      <c r="JVJ44" s="103"/>
      <c r="JVK44" s="103"/>
      <c r="JVL44" s="103"/>
      <c r="JVM44" s="103"/>
      <c r="JVN44" s="103"/>
      <c r="JVO44" s="103"/>
      <c r="JVP44" s="103"/>
      <c r="JVQ44" s="103"/>
      <c r="JVR44" s="103"/>
      <c r="JVS44" s="103"/>
      <c r="JVT44" s="103"/>
      <c r="JVU44" s="103"/>
      <c r="JVV44" s="103"/>
      <c r="JVW44" s="103"/>
      <c r="JVX44" s="103"/>
      <c r="JVY44" s="103"/>
      <c r="JVZ44" s="103"/>
      <c r="JWA44" s="103"/>
      <c r="JWB44" s="103"/>
      <c r="JWC44" s="103"/>
      <c r="JWD44" s="103"/>
      <c r="JWE44" s="103"/>
      <c r="JWF44" s="103"/>
      <c r="JWG44" s="103"/>
      <c r="JWH44" s="103"/>
      <c r="JWI44" s="103"/>
      <c r="JWJ44" s="103"/>
      <c r="JWK44" s="103"/>
      <c r="JWL44" s="103"/>
      <c r="JWM44" s="103"/>
      <c r="JWN44" s="103"/>
      <c r="JWO44" s="103"/>
      <c r="JWP44" s="103"/>
      <c r="JWQ44" s="103"/>
      <c r="JWR44" s="103"/>
      <c r="JWS44" s="103"/>
      <c r="JWT44" s="103"/>
      <c r="JWU44" s="103"/>
      <c r="JWV44" s="103"/>
      <c r="JWW44" s="103"/>
      <c r="JWX44" s="103"/>
      <c r="JWY44" s="103"/>
      <c r="JWZ44" s="103"/>
      <c r="JXA44" s="103"/>
      <c r="JXB44" s="103"/>
      <c r="JXC44" s="103"/>
      <c r="JXD44" s="103"/>
      <c r="JXE44" s="103"/>
      <c r="JXF44" s="103"/>
      <c r="JXG44" s="103"/>
      <c r="JXH44" s="103"/>
      <c r="JXI44" s="103"/>
      <c r="JXJ44" s="103"/>
      <c r="JXK44" s="103"/>
      <c r="JXL44" s="103"/>
      <c r="JXM44" s="103"/>
      <c r="JXN44" s="103"/>
      <c r="JXO44" s="103"/>
      <c r="JXP44" s="103"/>
      <c r="JXQ44" s="103"/>
      <c r="JXR44" s="103"/>
      <c r="JXS44" s="103"/>
      <c r="JXT44" s="103"/>
      <c r="JXU44" s="103"/>
      <c r="JXV44" s="103"/>
      <c r="JXW44" s="103"/>
      <c r="JXX44" s="103"/>
      <c r="JXY44" s="103"/>
      <c r="JXZ44" s="103"/>
      <c r="JYA44" s="103"/>
      <c r="JYB44" s="103"/>
      <c r="JYC44" s="103"/>
      <c r="JYD44" s="103"/>
      <c r="JYE44" s="103"/>
      <c r="JYF44" s="103"/>
      <c r="JYG44" s="103"/>
      <c r="JYH44" s="103"/>
      <c r="JYI44" s="103"/>
      <c r="JYJ44" s="103"/>
      <c r="JYK44" s="103"/>
      <c r="JYL44" s="103"/>
      <c r="JYM44" s="103"/>
      <c r="JYN44" s="103"/>
      <c r="JYO44" s="103"/>
      <c r="JYP44" s="103"/>
      <c r="JYQ44" s="103"/>
      <c r="JYR44" s="103"/>
      <c r="JYS44" s="103"/>
      <c r="JYT44" s="103"/>
      <c r="JYU44" s="103"/>
      <c r="JYV44" s="103"/>
      <c r="JYW44" s="103"/>
      <c r="JYX44" s="103"/>
      <c r="JYY44" s="103"/>
      <c r="JYZ44" s="103"/>
      <c r="JZA44" s="103"/>
      <c r="JZB44" s="103"/>
      <c r="JZC44" s="103"/>
      <c r="JZD44" s="103"/>
      <c r="JZE44" s="103"/>
      <c r="JZF44" s="103"/>
      <c r="JZG44" s="103"/>
      <c r="JZH44" s="103"/>
      <c r="JZI44" s="103"/>
      <c r="JZJ44" s="103"/>
      <c r="JZK44" s="103"/>
      <c r="JZL44" s="103"/>
      <c r="JZM44" s="103"/>
      <c r="JZN44" s="103"/>
      <c r="JZO44" s="103"/>
      <c r="JZP44" s="103"/>
      <c r="JZQ44" s="103"/>
      <c r="JZR44" s="103"/>
      <c r="JZS44" s="103"/>
      <c r="JZT44" s="103"/>
      <c r="JZU44" s="103"/>
      <c r="JZV44" s="103"/>
      <c r="JZW44" s="103"/>
      <c r="JZX44" s="103"/>
      <c r="JZY44" s="103"/>
      <c r="JZZ44" s="103"/>
      <c r="KAA44" s="103"/>
      <c r="KAB44" s="103"/>
      <c r="KAC44" s="103"/>
      <c r="KAD44" s="103"/>
      <c r="KAE44" s="103"/>
      <c r="KAF44" s="103"/>
      <c r="KAG44" s="103"/>
      <c r="KAH44" s="103"/>
      <c r="KAI44" s="103"/>
      <c r="KAJ44" s="103"/>
      <c r="KAK44" s="103"/>
      <c r="KAL44" s="103"/>
      <c r="KAM44" s="103"/>
      <c r="KAN44" s="103"/>
      <c r="KAO44" s="103"/>
      <c r="KAP44" s="103"/>
      <c r="KAQ44" s="103"/>
      <c r="KAR44" s="103"/>
      <c r="KAS44" s="103"/>
      <c r="KAT44" s="103"/>
      <c r="KAU44" s="103"/>
      <c r="KAV44" s="103"/>
      <c r="KAW44" s="103"/>
      <c r="KAX44" s="103"/>
      <c r="KAY44" s="103"/>
      <c r="KAZ44" s="103"/>
      <c r="KBA44" s="103"/>
      <c r="KBB44" s="103"/>
      <c r="KBC44" s="103"/>
      <c r="KBD44" s="103"/>
      <c r="KBE44" s="103"/>
      <c r="KBF44" s="103"/>
      <c r="KBG44" s="103"/>
      <c r="KBH44" s="103"/>
      <c r="KBI44" s="103"/>
      <c r="KBJ44" s="103"/>
      <c r="KBK44" s="103"/>
      <c r="KBL44" s="103"/>
      <c r="KBM44" s="103"/>
      <c r="KBN44" s="103"/>
      <c r="KBO44" s="103"/>
      <c r="KBP44" s="103"/>
      <c r="KBQ44" s="103"/>
      <c r="KBR44" s="103"/>
      <c r="KBS44" s="103"/>
      <c r="KBT44" s="103"/>
      <c r="KBU44" s="103"/>
      <c r="KBV44" s="103"/>
      <c r="KBW44" s="103"/>
      <c r="KBX44" s="103"/>
      <c r="KBY44" s="103"/>
      <c r="KBZ44" s="103"/>
      <c r="KCA44" s="103"/>
      <c r="KCB44" s="103"/>
      <c r="KCC44" s="103"/>
      <c r="KCD44" s="103"/>
      <c r="KCE44" s="103"/>
      <c r="KCF44" s="103"/>
      <c r="KCG44" s="103"/>
      <c r="KCH44" s="103"/>
      <c r="KCI44" s="103"/>
      <c r="KCJ44" s="103"/>
      <c r="KCK44" s="103"/>
      <c r="KCL44" s="103"/>
      <c r="KCM44" s="103"/>
      <c r="KCN44" s="103"/>
      <c r="KCO44" s="103"/>
      <c r="KCP44" s="103"/>
      <c r="KCQ44" s="103"/>
      <c r="KCR44" s="103"/>
      <c r="KCS44" s="103"/>
      <c r="KCT44" s="103"/>
      <c r="KCU44" s="103"/>
      <c r="KCV44" s="103"/>
      <c r="KCW44" s="103"/>
      <c r="KCX44" s="103"/>
      <c r="KCY44" s="103"/>
      <c r="KCZ44" s="103"/>
      <c r="KDA44" s="103"/>
      <c r="KDB44" s="103"/>
      <c r="KDC44" s="103"/>
      <c r="KDD44" s="103"/>
      <c r="KDE44" s="103"/>
      <c r="KDF44" s="103"/>
      <c r="KDG44" s="103"/>
      <c r="KDH44" s="103"/>
      <c r="KDI44" s="103"/>
      <c r="KDJ44" s="103"/>
      <c r="KDK44" s="103"/>
      <c r="KDL44" s="103"/>
      <c r="KDM44" s="103"/>
      <c r="KDN44" s="103"/>
      <c r="KDO44" s="103"/>
      <c r="KDP44" s="103"/>
      <c r="KDQ44" s="103"/>
      <c r="KDR44" s="103"/>
      <c r="KDS44" s="103"/>
      <c r="KDT44" s="103"/>
      <c r="KDU44" s="103"/>
      <c r="KDV44" s="103"/>
      <c r="KDW44" s="103"/>
      <c r="KDX44" s="103"/>
      <c r="KDY44" s="103"/>
      <c r="KDZ44" s="103"/>
      <c r="KEA44" s="103"/>
      <c r="KEB44" s="103"/>
      <c r="KEC44" s="103"/>
      <c r="KED44" s="103"/>
      <c r="KEE44" s="103"/>
      <c r="KEF44" s="103"/>
      <c r="KEG44" s="103"/>
      <c r="KEH44" s="103"/>
      <c r="KEI44" s="103"/>
      <c r="KEJ44" s="103"/>
      <c r="KEK44" s="103"/>
      <c r="KEL44" s="103"/>
      <c r="KEM44" s="103"/>
      <c r="KEN44" s="103"/>
      <c r="KEO44" s="103"/>
      <c r="KEP44" s="103"/>
      <c r="KEQ44" s="103"/>
      <c r="KER44" s="103"/>
      <c r="KES44" s="103"/>
      <c r="KET44" s="103"/>
      <c r="KEU44" s="103"/>
      <c r="KEV44" s="103"/>
      <c r="KEW44" s="103"/>
      <c r="KEX44" s="103"/>
      <c r="KEY44" s="103"/>
      <c r="KEZ44" s="103"/>
      <c r="KFA44" s="103"/>
      <c r="KFB44" s="103"/>
      <c r="KFC44" s="103"/>
      <c r="KFD44" s="103"/>
      <c r="KFE44" s="103"/>
      <c r="KFF44" s="103"/>
      <c r="KFG44" s="103"/>
      <c r="KFH44" s="103"/>
      <c r="KFI44" s="103"/>
      <c r="KFJ44" s="103"/>
      <c r="KFK44" s="103"/>
      <c r="KFL44" s="103"/>
      <c r="KFM44" s="103"/>
      <c r="KFN44" s="103"/>
      <c r="KFO44" s="103"/>
      <c r="KFP44" s="103"/>
      <c r="KFQ44" s="103"/>
      <c r="KFR44" s="103"/>
      <c r="KFS44" s="103"/>
      <c r="KFT44" s="103"/>
      <c r="KFU44" s="103"/>
      <c r="KFV44" s="103"/>
      <c r="KFW44" s="103"/>
      <c r="KFX44" s="103"/>
      <c r="KFY44" s="103"/>
      <c r="KFZ44" s="103"/>
      <c r="KGA44" s="103"/>
      <c r="KGB44" s="103"/>
      <c r="KGC44" s="103"/>
      <c r="KGD44" s="103"/>
      <c r="KGE44" s="103"/>
      <c r="KGF44" s="103"/>
      <c r="KGG44" s="103"/>
      <c r="KGH44" s="103"/>
      <c r="KGI44" s="103"/>
      <c r="KGJ44" s="103"/>
      <c r="KGK44" s="103"/>
      <c r="KGL44" s="103"/>
      <c r="KGM44" s="103"/>
      <c r="KGN44" s="103"/>
      <c r="KGO44" s="103"/>
      <c r="KGP44" s="103"/>
      <c r="KGQ44" s="103"/>
      <c r="KGR44" s="103"/>
      <c r="KGS44" s="103"/>
      <c r="KGT44" s="103"/>
      <c r="KGU44" s="103"/>
      <c r="KGV44" s="103"/>
      <c r="KGW44" s="103"/>
      <c r="KGX44" s="103"/>
      <c r="KGY44" s="103"/>
      <c r="KGZ44" s="103"/>
      <c r="KHA44" s="103"/>
      <c r="KHB44" s="103"/>
      <c r="KHC44" s="103"/>
      <c r="KHD44" s="103"/>
      <c r="KHE44" s="103"/>
      <c r="KHF44" s="103"/>
      <c r="KHG44" s="103"/>
      <c r="KHH44" s="103"/>
      <c r="KHI44" s="103"/>
      <c r="KHJ44" s="103"/>
      <c r="KHK44" s="103"/>
      <c r="KHL44" s="103"/>
      <c r="KHM44" s="103"/>
      <c r="KHN44" s="103"/>
      <c r="KHO44" s="103"/>
      <c r="KHP44" s="103"/>
      <c r="KHQ44" s="103"/>
      <c r="KHR44" s="103"/>
      <c r="KHS44" s="103"/>
      <c r="KHT44" s="103"/>
      <c r="KHU44" s="103"/>
      <c r="KHV44" s="103"/>
      <c r="KHW44" s="103"/>
      <c r="KHX44" s="103"/>
      <c r="KHY44" s="103"/>
      <c r="KHZ44" s="103"/>
      <c r="KIA44" s="103"/>
      <c r="KIB44" s="103"/>
      <c r="KIC44" s="103"/>
      <c r="KID44" s="103"/>
      <c r="KIE44" s="103"/>
      <c r="KIF44" s="103"/>
      <c r="KIG44" s="103"/>
      <c r="KIH44" s="103"/>
      <c r="KII44" s="103"/>
      <c r="KIJ44" s="103"/>
      <c r="KIK44" s="103"/>
      <c r="KIL44" s="103"/>
      <c r="KIM44" s="103"/>
      <c r="KIN44" s="103"/>
      <c r="KIO44" s="103"/>
      <c r="KIP44" s="103"/>
      <c r="KIQ44" s="103"/>
      <c r="KIR44" s="103"/>
      <c r="KIS44" s="103"/>
      <c r="KIT44" s="103"/>
      <c r="KIU44" s="103"/>
      <c r="KIV44" s="103"/>
      <c r="KIW44" s="103"/>
      <c r="KIX44" s="103"/>
      <c r="KIY44" s="103"/>
      <c r="KIZ44" s="103"/>
      <c r="KJA44" s="103"/>
      <c r="KJB44" s="103"/>
      <c r="KJC44" s="103"/>
      <c r="KJD44" s="103"/>
      <c r="KJE44" s="103"/>
      <c r="KJF44" s="103"/>
      <c r="KJG44" s="103"/>
      <c r="KJH44" s="103"/>
      <c r="KJI44" s="103"/>
      <c r="KJJ44" s="103"/>
      <c r="KJK44" s="103"/>
      <c r="KJL44" s="103"/>
      <c r="KJM44" s="103"/>
      <c r="KJN44" s="103"/>
      <c r="KJO44" s="103"/>
      <c r="KJP44" s="103"/>
      <c r="KJQ44" s="103"/>
      <c r="KJR44" s="103"/>
      <c r="KJS44" s="103"/>
      <c r="KJT44" s="103"/>
      <c r="KJU44" s="103"/>
      <c r="KJV44" s="103"/>
      <c r="KJW44" s="103"/>
      <c r="KJX44" s="103"/>
      <c r="KJY44" s="103"/>
      <c r="KJZ44" s="103"/>
      <c r="KKA44" s="103"/>
      <c r="KKB44" s="103"/>
      <c r="KKC44" s="103"/>
      <c r="KKD44" s="103"/>
      <c r="KKE44" s="103"/>
      <c r="KKF44" s="103"/>
      <c r="KKG44" s="103"/>
      <c r="KKH44" s="103"/>
      <c r="KKI44" s="103"/>
      <c r="KKJ44" s="103"/>
      <c r="KKK44" s="103"/>
      <c r="KKL44" s="103"/>
      <c r="KKM44" s="103"/>
      <c r="KKN44" s="103"/>
      <c r="KKO44" s="103"/>
      <c r="KKP44" s="103"/>
      <c r="KKQ44" s="103"/>
      <c r="KKR44" s="103"/>
      <c r="KKS44" s="103"/>
      <c r="KKT44" s="103"/>
      <c r="KKU44" s="103"/>
      <c r="KKV44" s="103"/>
      <c r="KKW44" s="103"/>
      <c r="KKX44" s="103"/>
      <c r="KKY44" s="103"/>
      <c r="KKZ44" s="103"/>
      <c r="KLA44" s="103"/>
      <c r="KLB44" s="103"/>
      <c r="KLC44" s="103"/>
      <c r="KLD44" s="103"/>
      <c r="KLE44" s="103"/>
      <c r="KLF44" s="103"/>
      <c r="KLG44" s="103"/>
      <c r="KLH44" s="103"/>
      <c r="KLI44" s="103"/>
      <c r="KLJ44" s="103"/>
      <c r="KLK44" s="103"/>
      <c r="KLL44" s="103"/>
      <c r="KLM44" s="103"/>
      <c r="KLN44" s="103"/>
      <c r="KLO44" s="103"/>
      <c r="KLP44" s="103"/>
      <c r="KLQ44" s="103"/>
      <c r="KLR44" s="103"/>
      <c r="KLS44" s="103"/>
      <c r="KLT44" s="103"/>
      <c r="KLU44" s="103"/>
      <c r="KLV44" s="103"/>
      <c r="KLW44" s="103"/>
      <c r="KLX44" s="103"/>
      <c r="KLY44" s="103"/>
      <c r="KLZ44" s="103"/>
      <c r="KMA44" s="103"/>
      <c r="KMB44" s="103"/>
      <c r="KMC44" s="103"/>
      <c r="KMD44" s="103"/>
      <c r="KME44" s="103"/>
      <c r="KMF44" s="103"/>
      <c r="KMG44" s="103"/>
      <c r="KMH44" s="103"/>
      <c r="KMI44" s="103"/>
      <c r="KMJ44" s="103"/>
      <c r="KMK44" s="103"/>
      <c r="KML44" s="103"/>
      <c r="KMM44" s="103"/>
      <c r="KMN44" s="103"/>
      <c r="KMO44" s="103"/>
      <c r="KMP44" s="103"/>
      <c r="KMQ44" s="103"/>
      <c r="KMR44" s="103"/>
      <c r="KMS44" s="103"/>
      <c r="KMT44" s="103"/>
      <c r="KMU44" s="103"/>
      <c r="KMV44" s="103"/>
      <c r="KMW44" s="103"/>
      <c r="KMX44" s="103"/>
      <c r="KMY44" s="103"/>
      <c r="KMZ44" s="103"/>
      <c r="KNA44" s="103"/>
      <c r="KNB44" s="103"/>
      <c r="KNC44" s="103"/>
      <c r="KND44" s="103"/>
      <c r="KNE44" s="103"/>
      <c r="KNF44" s="103"/>
      <c r="KNG44" s="103"/>
      <c r="KNH44" s="103"/>
      <c r="KNI44" s="103"/>
      <c r="KNJ44" s="103"/>
      <c r="KNK44" s="103"/>
      <c r="KNL44" s="103"/>
      <c r="KNM44" s="103"/>
      <c r="KNN44" s="103"/>
      <c r="KNO44" s="103"/>
      <c r="KNP44" s="103"/>
      <c r="KNQ44" s="103"/>
      <c r="KNR44" s="103"/>
      <c r="KNS44" s="103"/>
      <c r="KNT44" s="103"/>
      <c r="KNU44" s="103"/>
      <c r="KNV44" s="103"/>
      <c r="KNW44" s="103"/>
      <c r="KNX44" s="103"/>
      <c r="KNY44" s="103"/>
      <c r="KNZ44" s="103"/>
      <c r="KOA44" s="103"/>
      <c r="KOB44" s="103"/>
      <c r="KOC44" s="103"/>
      <c r="KOD44" s="103"/>
      <c r="KOE44" s="103"/>
      <c r="KOF44" s="103"/>
      <c r="KOG44" s="103"/>
      <c r="KOH44" s="103"/>
      <c r="KOI44" s="103"/>
      <c r="KOJ44" s="103"/>
      <c r="KOK44" s="103"/>
      <c r="KOL44" s="103"/>
      <c r="KOM44" s="103"/>
      <c r="KON44" s="103"/>
      <c r="KOO44" s="103"/>
      <c r="KOP44" s="103"/>
      <c r="KOQ44" s="103"/>
      <c r="KOR44" s="103"/>
      <c r="KOS44" s="103"/>
      <c r="KOT44" s="103"/>
      <c r="KOU44" s="103"/>
      <c r="KOV44" s="103"/>
      <c r="KOW44" s="103"/>
      <c r="KOX44" s="103"/>
      <c r="KOY44" s="103"/>
      <c r="KOZ44" s="103"/>
      <c r="KPA44" s="103"/>
      <c r="KPB44" s="103"/>
      <c r="KPC44" s="103"/>
      <c r="KPD44" s="103"/>
      <c r="KPE44" s="103"/>
      <c r="KPF44" s="103"/>
      <c r="KPG44" s="103"/>
      <c r="KPH44" s="103"/>
      <c r="KPI44" s="103"/>
      <c r="KPJ44" s="103"/>
      <c r="KPK44" s="103"/>
      <c r="KPL44" s="103"/>
      <c r="KPM44" s="103"/>
      <c r="KPN44" s="103"/>
      <c r="KPO44" s="103"/>
      <c r="KPP44" s="103"/>
      <c r="KPQ44" s="103"/>
      <c r="KPR44" s="103"/>
      <c r="KPS44" s="103"/>
      <c r="KPT44" s="103"/>
      <c r="KPU44" s="103"/>
      <c r="KPV44" s="103"/>
      <c r="KPW44" s="103"/>
      <c r="KPX44" s="103"/>
      <c r="KPY44" s="103"/>
      <c r="KPZ44" s="103"/>
      <c r="KQA44" s="103"/>
      <c r="KQB44" s="103"/>
      <c r="KQC44" s="103"/>
      <c r="KQD44" s="103"/>
      <c r="KQE44" s="103"/>
      <c r="KQF44" s="103"/>
      <c r="KQG44" s="103"/>
      <c r="KQH44" s="103"/>
      <c r="KQI44" s="103"/>
      <c r="KQJ44" s="103"/>
      <c r="KQK44" s="103"/>
      <c r="KQL44" s="103"/>
      <c r="KQM44" s="103"/>
      <c r="KQN44" s="103"/>
      <c r="KQO44" s="103"/>
      <c r="KQP44" s="103"/>
      <c r="KQQ44" s="103"/>
      <c r="KQR44" s="103"/>
      <c r="KQS44" s="103"/>
      <c r="KQT44" s="103"/>
      <c r="KQU44" s="103"/>
      <c r="KQV44" s="103"/>
      <c r="KQW44" s="103"/>
      <c r="KQX44" s="103"/>
      <c r="KQY44" s="103"/>
      <c r="KQZ44" s="103"/>
      <c r="KRA44" s="103"/>
      <c r="KRB44" s="103"/>
      <c r="KRC44" s="103"/>
      <c r="KRD44" s="103"/>
      <c r="KRE44" s="103"/>
      <c r="KRF44" s="103"/>
      <c r="KRG44" s="103"/>
      <c r="KRH44" s="103"/>
      <c r="KRI44" s="103"/>
      <c r="KRJ44" s="103"/>
      <c r="KRK44" s="103"/>
      <c r="KRL44" s="103"/>
      <c r="KRM44" s="103"/>
      <c r="KRN44" s="103"/>
      <c r="KRO44" s="103"/>
      <c r="KRP44" s="103"/>
      <c r="KRQ44" s="103"/>
      <c r="KRR44" s="103"/>
      <c r="KRS44" s="103"/>
      <c r="KRT44" s="103"/>
      <c r="KRU44" s="103"/>
      <c r="KRV44" s="103"/>
      <c r="KRW44" s="103"/>
      <c r="KRX44" s="103"/>
      <c r="KRY44" s="103"/>
      <c r="KRZ44" s="103"/>
      <c r="KSA44" s="103"/>
      <c r="KSB44" s="103"/>
      <c r="KSC44" s="103"/>
      <c r="KSD44" s="103"/>
      <c r="KSE44" s="103"/>
      <c r="KSF44" s="103"/>
      <c r="KSG44" s="103"/>
      <c r="KSH44" s="103"/>
      <c r="KSI44" s="103"/>
      <c r="KSJ44" s="103"/>
      <c r="KSK44" s="103"/>
      <c r="KSL44" s="103"/>
      <c r="KSM44" s="103"/>
      <c r="KSN44" s="103"/>
      <c r="KSO44" s="103"/>
      <c r="KSP44" s="103"/>
      <c r="KSQ44" s="103"/>
      <c r="KSR44" s="103"/>
      <c r="KSS44" s="103"/>
      <c r="KST44" s="103"/>
      <c r="KSU44" s="103"/>
      <c r="KSV44" s="103"/>
      <c r="KSW44" s="103"/>
      <c r="KSX44" s="103"/>
      <c r="KSY44" s="103"/>
      <c r="KSZ44" s="103"/>
      <c r="KTA44" s="103"/>
      <c r="KTB44" s="103"/>
      <c r="KTC44" s="103"/>
      <c r="KTD44" s="103"/>
      <c r="KTE44" s="103"/>
      <c r="KTF44" s="103"/>
      <c r="KTG44" s="103"/>
      <c r="KTH44" s="103"/>
      <c r="KTI44" s="103"/>
      <c r="KTJ44" s="103"/>
      <c r="KTK44" s="103"/>
      <c r="KTL44" s="103"/>
      <c r="KTM44" s="103"/>
      <c r="KTN44" s="103"/>
      <c r="KTO44" s="103"/>
      <c r="KTP44" s="103"/>
      <c r="KTQ44" s="103"/>
      <c r="KTR44" s="103"/>
      <c r="KTS44" s="103"/>
      <c r="KTT44" s="103"/>
      <c r="KTU44" s="103"/>
      <c r="KTV44" s="103"/>
      <c r="KTW44" s="103"/>
      <c r="KTX44" s="103"/>
      <c r="KTY44" s="103"/>
      <c r="KTZ44" s="103"/>
      <c r="KUA44" s="103"/>
      <c r="KUB44" s="103"/>
      <c r="KUC44" s="103"/>
      <c r="KUD44" s="103"/>
      <c r="KUE44" s="103"/>
      <c r="KUF44" s="103"/>
      <c r="KUG44" s="103"/>
      <c r="KUH44" s="103"/>
      <c r="KUI44" s="103"/>
      <c r="KUJ44" s="103"/>
      <c r="KUK44" s="103"/>
      <c r="KUL44" s="103"/>
      <c r="KUM44" s="103"/>
      <c r="KUN44" s="103"/>
      <c r="KUO44" s="103"/>
      <c r="KUP44" s="103"/>
      <c r="KUQ44" s="103"/>
      <c r="KUR44" s="103"/>
      <c r="KUS44" s="103"/>
      <c r="KUT44" s="103"/>
      <c r="KUU44" s="103"/>
      <c r="KUV44" s="103"/>
      <c r="KUW44" s="103"/>
      <c r="KUX44" s="103"/>
      <c r="KUY44" s="103"/>
      <c r="KUZ44" s="103"/>
      <c r="KVA44" s="103"/>
      <c r="KVB44" s="103"/>
      <c r="KVC44" s="103"/>
      <c r="KVD44" s="103"/>
      <c r="KVE44" s="103"/>
      <c r="KVF44" s="103"/>
      <c r="KVG44" s="103"/>
      <c r="KVH44" s="103"/>
      <c r="KVI44" s="103"/>
      <c r="KVJ44" s="103"/>
      <c r="KVK44" s="103"/>
      <c r="KVL44" s="103"/>
      <c r="KVM44" s="103"/>
      <c r="KVN44" s="103"/>
      <c r="KVO44" s="103"/>
      <c r="KVP44" s="103"/>
      <c r="KVQ44" s="103"/>
      <c r="KVR44" s="103"/>
      <c r="KVS44" s="103"/>
      <c r="KVT44" s="103"/>
      <c r="KVU44" s="103"/>
      <c r="KVV44" s="103"/>
      <c r="KVW44" s="103"/>
      <c r="KVX44" s="103"/>
      <c r="KVY44" s="103"/>
      <c r="KVZ44" s="103"/>
      <c r="KWA44" s="103"/>
      <c r="KWB44" s="103"/>
      <c r="KWC44" s="103"/>
      <c r="KWD44" s="103"/>
      <c r="KWE44" s="103"/>
      <c r="KWF44" s="103"/>
      <c r="KWG44" s="103"/>
      <c r="KWH44" s="103"/>
      <c r="KWI44" s="103"/>
      <c r="KWJ44" s="103"/>
      <c r="KWK44" s="103"/>
      <c r="KWL44" s="103"/>
      <c r="KWM44" s="103"/>
      <c r="KWN44" s="103"/>
      <c r="KWO44" s="103"/>
      <c r="KWP44" s="103"/>
      <c r="KWQ44" s="103"/>
      <c r="KWR44" s="103"/>
      <c r="KWS44" s="103"/>
      <c r="KWT44" s="103"/>
      <c r="KWU44" s="103"/>
      <c r="KWV44" s="103"/>
      <c r="KWW44" s="103"/>
      <c r="KWX44" s="103"/>
      <c r="KWY44" s="103"/>
      <c r="KWZ44" s="103"/>
      <c r="KXA44" s="103"/>
      <c r="KXB44" s="103"/>
      <c r="KXC44" s="103"/>
      <c r="KXD44" s="103"/>
      <c r="KXE44" s="103"/>
      <c r="KXF44" s="103"/>
      <c r="KXG44" s="103"/>
      <c r="KXH44" s="103"/>
      <c r="KXI44" s="103"/>
      <c r="KXJ44" s="103"/>
      <c r="KXK44" s="103"/>
      <c r="KXL44" s="103"/>
      <c r="KXM44" s="103"/>
      <c r="KXN44" s="103"/>
      <c r="KXO44" s="103"/>
      <c r="KXP44" s="103"/>
      <c r="KXQ44" s="103"/>
      <c r="KXR44" s="103"/>
      <c r="KXS44" s="103"/>
      <c r="KXT44" s="103"/>
      <c r="KXU44" s="103"/>
      <c r="KXV44" s="103"/>
      <c r="KXW44" s="103"/>
      <c r="KXX44" s="103"/>
      <c r="KXY44" s="103"/>
      <c r="KXZ44" s="103"/>
      <c r="KYA44" s="103"/>
      <c r="KYB44" s="103"/>
      <c r="KYC44" s="103"/>
      <c r="KYD44" s="103"/>
      <c r="KYE44" s="103"/>
      <c r="KYF44" s="103"/>
      <c r="KYG44" s="103"/>
      <c r="KYH44" s="103"/>
      <c r="KYI44" s="103"/>
      <c r="KYJ44" s="103"/>
      <c r="KYK44" s="103"/>
      <c r="KYL44" s="103"/>
      <c r="KYM44" s="103"/>
      <c r="KYN44" s="103"/>
      <c r="KYO44" s="103"/>
      <c r="KYP44" s="103"/>
      <c r="KYQ44" s="103"/>
      <c r="KYR44" s="103"/>
      <c r="KYS44" s="103"/>
      <c r="KYT44" s="103"/>
      <c r="KYU44" s="103"/>
      <c r="KYV44" s="103"/>
      <c r="KYW44" s="103"/>
      <c r="KYX44" s="103"/>
      <c r="KYY44" s="103"/>
      <c r="KYZ44" s="103"/>
      <c r="KZA44" s="103"/>
      <c r="KZB44" s="103"/>
      <c r="KZC44" s="103"/>
      <c r="KZD44" s="103"/>
      <c r="KZE44" s="103"/>
      <c r="KZF44" s="103"/>
      <c r="KZG44" s="103"/>
      <c r="KZH44" s="103"/>
      <c r="KZI44" s="103"/>
      <c r="KZJ44" s="103"/>
      <c r="KZK44" s="103"/>
      <c r="KZL44" s="103"/>
      <c r="KZM44" s="103"/>
      <c r="KZN44" s="103"/>
      <c r="KZO44" s="103"/>
      <c r="KZP44" s="103"/>
      <c r="KZQ44" s="103"/>
      <c r="KZR44" s="103"/>
      <c r="KZS44" s="103"/>
      <c r="KZT44" s="103"/>
      <c r="KZU44" s="103"/>
      <c r="KZV44" s="103"/>
      <c r="KZW44" s="103"/>
      <c r="KZX44" s="103"/>
      <c r="KZY44" s="103"/>
      <c r="KZZ44" s="103"/>
      <c r="LAA44" s="103"/>
      <c r="LAB44" s="103"/>
      <c r="LAC44" s="103"/>
      <c r="LAD44" s="103"/>
      <c r="LAE44" s="103"/>
      <c r="LAF44" s="103"/>
      <c r="LAG44" s="103"/>
      <c r="LAH44" s="103"/>
      <c r="LAI44" s="103"/>
      <c r="LAJ44" s="103"/>
      <c r="LAK44" s="103"/>
      <c r="LAL44" s="103"/>
      <c r="LAM44" s="103"/>
      <c r="LAN44" s="103"/>
      <c r="LAO44" s="103"/>
      <c r="LAP44" s="103"/>
      <c r="LAQ44" s="103"/>
      <c r="LAR44" s="103"/>
      <c r="LAS44" s="103"/>
      <c r="LAT44" s="103"/>
      <c r="LAU44" s="103"/>
      <c r="LAV44" s="103"/>
      <c r="LAW44" s="103"/>
      <c r="LAX44" s="103"/>
      <c r="LAY44" s="103"/>
      <c r="LAZ44" s="103"/>
      <c r="LBA44" s="103"/>
      <c r="LBB44" s="103"/>
      <c r="LBC44" s="103"/>
      <c r="LBD44" s="103"/>
      <c r="LBE44" s="103"/>
      <c r="LBF44" s="103"/>
      <c r="LBG44" s="103"/>
      <c r="LBH44" s="103"/>
      <c r="LBI44" s="103"/>
      <c r="LBJ44" s="103"/>
      <c r="LBK44" s="103"/>
      <c r="LBL44" s="103"/>
      <c r="LBM44" s="103"/>
      <c r="LBN44" s="103"/>
      <c r="LBO44" s="103"/>
      <c r="LBP44" s="103"/>
      <c r="LBQ44" s="103"/>
      <c r="LBR44" s="103"/>
      <c r="LBS44" s="103"/>
      <c r="LBT44" s="103"/>
      <c r="LBU44" s="103"/>
      <c r="LBV44" s="103"/>
      <c r="LBW44" s="103"/>
      <c r="LBX44" s="103"/>
      <c r="LBY44" s="103"/>
      <c r="LBZ44" s="103"/>
      <c r="LCA44" s="103"/>
      <c r="LCB44" s="103"/>
      <c r="LCC44" s="103"/>
      <c r="LCD44" s="103"/>
      <c r="LCE44" s="103"/>
      <c r="LCF44" s="103"/>
      <c r="LCG44" s="103"/>
      <c r="LCH44" s="103"/>
      <c r="LCI44" s="103"/>
      <c r="LCJ44" s="103"/>
      <c r="LCK44" s="103"/>
      <c r="LCL44" s="103"/>
      <c r="LCM44" s="103"/>
      <c r="LCN44" s="103"/>
      <c r="LCO44" s="103"/>
      <c r="LCP44" s="103"/>
      <c r="LCQ44" s="103"/>
      <c r="LCR44" s="103"/>
      <c r="LCS44" s="103"/>
      <c r="LCT44" s="103"/>
      <c r="LCU44" s="103"/>
      <c r="LCV44" s="103"/>
      <c r="LCW44" s="103"/>
      <c r="LCX44" s="103"/>
      <c r="LCY44" s="103"/>
      <c r="LCZ44" s="103"/>
      <c r="LDA44" s="103"/>
      <c r="LDB44" s="103"/>
      <c r="LDC44" s="103"/>
      <c r="LDD44" s="103"/>
      <c r="LDE44" s="103"/>
      <c r="LDF44" s="103"/>
      <c r="LDG44" s="103"/>
      <c r="LDH44" s="103"/>
      <c r="LDI44" s="103"/>
      <c r="LDJ44" s="103"/>
      <c r="LDK44" s="103"/>
      <c r="LDL44" s="103"/>
      <c r="LDM44" s="103"/>
      <c r="LDN44" s="103"/>
      <c r="LDO44" s="103"/>
      <c r="LDP44" s="103"/>
      <c r="LDQ44" s="103"/>
      <c r="LDR44" s="103"/>
      <c r="LDS44" s="103"/>
      <c r="LDT44" s="103"/>
      <c r="LDU44" s="103"/>
      <c r="LDV44" s="103"/>
      <c r="LDW44" s="103"/>
      <c r="LDX44" s="103"/>
      <c r="LDY44" s="103"/>
      <c r="LDZ44" s="103"/>
      <c r="LEA44" s="103"/>
      <c r="LEB44" s="103"/>
      <c r="LEC44" s="103"/>
      <c r="LED44" s="103"/>
      <c r="LEE44" s="103"/>
      <c r="LEF44" s="103"/>
      <c r="LEG44" s="103"/>
      <c r="LEH44" s="103"/>
      <c r="LEI44" s="103"/>
      <c r="LEJ44" s="103"/>
      <c r="LEK44" s="103"/>
      <c r="LEL44" s="103"/>
      <c r="LEM44" s="103"/>
      <c r="LEN44" s="103"/>
      <c r="LEO44" s="103"/>
      <c r="LEP44" s="103"/>
      <c r="LEQ44" s="103"/>
      <c r="LER44" s="103"/>
      <c r="LES44" s="103"/>
      <c r="LET44" s="103"/>
      <c r="LEU44" s="103"/>
      <c r="LEV44" s="103"/>
      <c r="LEW44" s="103"/>
      <c r="LEX44" s="103"/>
      <c r="LEY44" s="103"/>
      <c r="LEZ44" s="103"/>
      <c r="LFA44" s="103"/>
      <c r="LFB44" s="103"/>
      <c r="LFC44" s="103"/>
      <c r="LFD44" s="103"/>
      <c r="LFE44" s="103"/>
      <c r="LFF44" s="103"/>
      <c r="LFG44" s="103"/>
      <c r="LFH44" s="103"/>
      <c r="LFI44" s="103"/>
      <c r="LFJ44" s="103"/>
      <c r="LFK44" s="103"/>
      <c r="LFL44" s="103"/>
      <c r="LFM44" s="103"/>
      <c r="LFN44" s="103"/>
      <c r="LFO44" s="103"/>
      <c r="LFP44" s="103"/>
      <c r="LFQ44" s="103"/>
      <c r="LFR44" s="103"/>
      <c r="LFS44" s="103"/>
      <c r="LFT44" s="103"/>
      <c r="LFU44" s="103"/>
      <c r="LFV44" s="103"/>
      <c r="LFW44" s="103"/>
      <c r="LFX44" s="103"/>
      <c r="LFY44" s="103"/>
      <c r="LFZ44" s="103"/>
      <c r="LGA44" s="103"/>
      <c r="LGB44" s="103"/>
      <c r="LGC44" s="103"/>
      <c r="LGD44" s="103"/>
      <c r="LGE44" s="103"/>
      <c r="LGF44" s="103"/>
      <c r="LGG44" s="103"/>
      <c r="LGH44" s="103"/>
      <c r="LGI44" s="103"/>
      <c r="LGJ44" s="103"/>
      <c r="LGK44" s="103"/>
      <c r="LGL44" s="103"/>
      <c r="LGM44" s="103"/>
      <c r="LGN44" s="103"/>
      <c r="LGO44" s="103"/>
      <c r="LGP44" s="103"/>
      <c r="LGQ44" s="103"/>
      <c r="LGR44" s="103"/>
      <c r="LGS44" s="103"/>
      <c r="LGT44" s="103"/>
      <c r="LGU44" s="103"/>
      <c r="LGV44" s="103"/>
      <c r="LGW44" s="103"/>
      <c r="LGX44" s="103"/>
      <c r="LGY44" s="103"/>
      <c r="LGZ44" s="103"/>
      <c r="LHA44" s="103"/>
      <c r="LHB44" s="103"/>
      <c r="LHC44" s="103"/>
      <c r="LHD44" s="103"/>
      <c r="LHE44" s="103"/>
      <c r="LHF44" s="103"/>
      <c r="LHG44" s="103"/>
      <c r="LHH44" s="103"/>
      <c r="LHI44" s="103"/>
      <c r="LHJ44" s="103"/>
      <c r="LHK44" s="103"/>
      <c r="LHL44" s="103"/>
      <c r="LHM44" s="103"/>
      <c r="LHN44" s="103"/>
      <c r="LHO44" s="103"/>
      <c r="LHP44" s="103"/>
      <c r="LHQ44" s="103"/>
      <c r="LHR44" s="103"/>
      <c r="LHS44" s="103"/>
      <c r="LHT44" s="103"/>
      <c r="LHU44" s="103"/>
      <c r="LHV44" s="103"/>
      <c r="LHW44" s="103"/>
      <c r="LHX44" s="103"/>
      <c r="LHY44" s="103"/>
      <c r="LHZ44" s="103"/>
      <c r="LIA44" s="103"/>
      <c r="LIB44" s="103"/>
      <c r="LIC44" s="103"/>
      <c r="LID44" s="103"/>
      <c r="LIE44" s="103"/>
      <c r="LIF44" s="103"/>
      <c r="LIG44" s="103"/>
      <c r="LIH44" s="103"/>
      <c r="LII44" s="103"/>
      <c r="LIJ44" s="103"/>
      <c r="LIK44" s="103"/>
      <c r="LIL44" s="103"/>
      <c r="LIM44" s="103"/>
      <c r="LIN44" s="103"/>
      <c r="LIO44" s="103"/>
      <c r="LIP44" s="103"/>
      <c r="LIQ44" s="103"/>
      <c r="LIR44" s="103"/>
      <c r="LIS44" s="103"/>
      <c r="LIT44" s="103"/>
      <c r="LIU44" s="103"/>
      <c r="LIV44" s="103"/>
      <c r="LIW44" s="103"/>
      <c r="LIX44" s="103"/>
      <c r="LIY44" s="103"/>
      <c r="LIZ44" s="103"/>
      <c r="LJA44" s="103"/>
      <c r="LJB44" s="103"/>
      <c r="LJC44" s="103"/>
      <c r="LJD44" s="103"/>
      <c r="LJE44" s="103"/>
      <c r="LJF44" s="103"/>
      <c r="LJG44" s="103"/>
      <c r="LJH44" s="103"/>
      <c r="LJI44" s="103"/>
      <c r="LJJ44" s="103"/>
      <c r="LJK44" s="103"/>
      <c r="LJL44" s="103"/>
      <c r="LJM44" s="103"/>
      <c r="LJN44" s="103"/>
      <c r="LJO44" s="103"/>
      <c r="LJP44" s="103"/>
      <c r="LJQ44" s="103"/>
      <c r="LJR44" s="103"/>
      <c r="LJS44" s="103"/>
      <c r="LJT44" s="103"/>
      <c r="LJU44" s="103"/>
      <c r="LJV44" s="103"/>
      <c r="LJW44" s="103"/>
      <c r="LJX44" s="103"/>
      <c r="LJY44" s="103"/>
      <c r="LJZ44" s="103"/>
      <c r="LKA44" s="103"/>
      <c r="LKB44" s="103"/>
      <c r="LKC44" s="103"/>
      <c r="LKD44" s="103"/>
      <c r="LKE44" s="103"/>
      <c r="LKF44" s="103"/>
      <c r="LKG44" s="103"/>
      <c r="LKH44" s="103"/>
      <c r="LKI44" s="103"/>
      <c r="LKJ44" s="103"/>
      <c r="LKK44" s="103"/>
      <c r="LKL44" s="103"/>
      <c r="LKM44" s="103"/>
      <c r="LKN44" s="103"/>
      <c r="LKO44" s="103"/>
      <c r="LKP44" s="103"/>
      <c r="LKQ44" s="103"/>
      <c r="LKR44" s="103"/>
      <c r="LKS44" s="103"/>
      <c r="LKT44" s="103"/>
      <c r="LKU44" s="103"/>
      <c r="LKV44" s="103"/>
      <c r="LKW44" s="103"/>
      <c r="LKX44" s="103"/>
      <c r="LKY44" s="103"/>
      <c r="LKZ44" s="103"/>
      <c r="LLA44" s="103"/>
      <c r="LLB44" s="103"/>
      <c r="LLC44" s="103"/>
      <c r="LLD44" s="103"/>
      <c r="LLE44" s="103"/>
      <c r="LLF44" s="103"/>
      <c r="LLG44" s="103"/>
      <c r="LLH44" s="103"/>
      <c r="LLI44" s="103"/>
      <c r="LLJ44" s="103"/>
      <c r="LLK44" s="103"/>
      <c r="LLL44" s="103"/>
      <c r="LLM44" s="103"/>
      <c r="LLN44" s="103"/>
      <c r="LLO44" s="103"/>
      <c r="LLP44" s="103"/>
      <c r="LLQ44" s="103"/>
      <c r="LLR44" s="103"/>
      <c r="LLS44" s="103"/>
      <c r="LLT44" s="103"/>
      <c r="LLU44" s="103"/>
      <c r="LLV44" s="103"/>
      <c r="LLW44" s="103"/>
      <c r="LLX44" s="103"/>
      <c r="LLY44" s="103"/>
      <c r="LLZ44" s="103"/>
      <c r="LMA44" s="103"/>
      <c r="LMB44" s="103"/>
      <c r="LMC44" s="103"/>
      <c r="LMD44" s="103"/>
      <c r="LME44" s="103"/>
      <c r="LMF44" s="103"/>
      <c r="LMG44" s="103"/>
      <c r="LMH44" s="103"/>
      <c r="LMI44" s="103"/>
      <c r="LMJ44" s="103"/>
      <c r="LMK44" s="103"/>
      <c r="LML44" s="103"/>
      <c r="LMM44" s="103"/>
      <c r="LMN44" s="103"/>
      <c r="LMO44" s="103"/>
      <c r="LMP44" s="103"/>
      <c r="LMQ44" s="103"/>
      <c r="LMR44" s="103"/>
      <c r="LMS44" s="103"/>
      <c r="LMT44" s="103"/>
      <c r="LMU44" s="103"/>
      <c r="LMV44" s="103"/>
      <c r="LMW44" s="103"/>
      <c r="LMX44" s="103"/>
      <c r="LMY44" s="103"/>
      <c r="LMZ44" s="103"/>
      <c r="LNA44" s="103"/>
      <c r="LNB44" s="103"/>
      <c r="LNC44" s="103"/>
      <c r="LND44" s="103"/>
      <c r="LNE44" s="103"/>
      <c r="LNF44" s="103"/>
      <c r="LNG44" s="103"/>
      <c r="LNH44" s="103"/>
      <c r="LNI44" s="103"/>
      <c r="LNJ44" s="103"/>
      <c r="LNK44" s="103"/>
      <c r="LNL44" s="103"/>
      <c r="LNM44" s="103"/>
      <c r="LNN44" s="103"/>
      <c r="LNO44" s="103"/>
      <c r="LNP44" s="103"/>
      <c r="LNQ44" s="103"/>
      <c r="LNR44" s="103"/>
      <c r="LNS44" s="103"/>
      <c r="LNT44" s="103"/>
      <c r="LNU44" s="103"/>
      <c r="LNV44" s="103"/>
      <c r="LNW44" s="103"/>
      <c r="LNX44" s="103"/>
      <c r="LNY44" s="103"/>
      <c r="LNZ44" s="103"/>
      <c r="LOA44" s="103"/>
      <c r="LOB44" s="103"/>
      <c r="LOC44" s="103"/>
      <c r="LOD44" s="103"/>
      <c r="LOE44" s="103"/>
      <c r="LOF44" s="103"/>
      <c r="LOG44" s="103"/>
      <c r="LOH44" s="103"/>
      <c r="LOI44" s="103"/>
      <c r="LOJ44" s="103"/>
      <c r="LOK44" s="103"/>
      <c r="LOL44" s="103"/>
      <c r="LOM44" s="103"/>
      <c r="LON44" s="103"/>
      <c r="LOO44" s="103"/>
      <c r="LOP44" s="103"/>
      <c r="LOQ44" s="103"/>
      <c r="LOR44" s="103"/>
      <c r="LOS44" s="103"/>
      <c r="LOT44" s="103"/>
      <c r="LOU44" s="103"/>
      <c r="LOV44" s="103"/>
      <c r="LOW44" s="103"/>
      <c r="LOX44" s="103"/>
      <c r="LOY44" s="103"/>
      <c r="LOZ44" s="103"/>
      <c r="LPA44" s="103"/>
      <c r="LPB44" s="103"/>
      <c r="LPC44" s="103"/>
      <c r="LPD44" s="103"/>
      <c r="LPE44" s="103"/>
      <c r="LPF44" s="103"/>
      <c r="LPG44" s="103"/>
      <c r="LPH44" s="103"/>
      <c r="LPI44" s="103"/>
      <c r="LPJ44" s="103"/>
      <c r="LPK44" s="103"/>
      <c r="LPL44" s="103"/>
      <c r="LPM44" s="103"/>
      <c r="LPN44" s="103"/>
      <c r="LPO44" s="103"/>
      <c r="LPP44" s="103"/>
      <c r="LPQ44" s="103"/>
      <c r="LPR44" s="103"/>
      <c r="LPS44" s="103"/>
      <c r="LPT44" s="103"/>
      <c r="LPU44" s="103"/>
      <c r="LPV44" s="103"/>
      <c r="LPW44" s="103"/>
      <c r="LPX44" s="103"/>
      <c r="LPY44" s="103"/>
      <c r="LPZ44" s="103"/>
      <c r="LQA44" s="103"/>
      <c r="LQB44" s="103"/>
      <c r="LQC44" s="103"/>
      <c r="LQD44" s="103"/>
      <c r="LQE44" s="103"/>
      <c r="LQF44" s="103"/>
      <c r="LQG44" s="103"/>
      <c r="LQH44" s="103"/>
      <c r="LQI44" s="103"/>
      <c r="LQJ44" s="103"/>
      <c r="LQK44" s="103"/>
      <c r="LQL44" s="103"/>
      <c r="LQM44" s="103"/>
      <c r="LQN44" s="103"/>
      <c r="LQO44" s="103"/>
      <c r="LQP44" s="103"/>
      <c r="LQQ44" s="103"/>
      <c r="LQR44" s="103"/>
      <c r="LQS44" s="103"/>
      <c r="LQT44" s="103"/>
      <c r="LQU44" s="103"/>
      <c r="LQV44" s="103"/>
      <c r="LQW44" s="103"/>
      <c r="LQX44" s="103"/>
      <c r="LQY44" s="103"/>
      <c r="LQZ44" s="103"/>
      <c r="LRA44" s="103"/>
      <c r="LRB44" s="103"/>
      <c r="LRC44" s="103"/>
      <c r="LRD44" s="103"/>
      <c r="LRE44" s="103"/>
      <c r="LRF44" s="103"/>
      <c r="LRG44" s="103"/>
      <c r="LRH44" s="103"/>
      <c r="LRI44" s="103"/>
      <c r="LRJ44" s="103"/>
      <c r="LRK44" s="103"/>
      <c r="LRL44" s="103"/>
      <c r="LRM44" s="103"/>
      <c r="LRN44" s="103"/>
      <c r="LRO44" s="103"/>
      <c r="LRP44" s="103"/>
      <c r="LRQ44" s="103"/>
      <c r="LRR44" s="103"/>
      <c r="LRS44" s="103"/>
      <c r="LRT44" s="103"/>
      <c r="LRU44" s="103"/>
      <c r="LRV44" s="103"/>
      <c r="LRW44" s="103"/>
      <c r="LRX44" s="103"/>
      <c r="LRY44" s="103"/>
      <c r="LRZ44" s="103"/>
      <c r="LSA44" s="103"/>
      <c r="LSB44" s="103"/>
      <c r="LSC44" s="103"/>
      <c r="LSD44" s="103"/>
      <c r="LSE44" s="103"/>
      <c r="LSF44" s="103"/>
      <c r="LSG44" s="103"/>
      <c r="LSH44" s="103"/>
      <c r="LSI44" s="103"/>
      <c r="LSJ44" s="103"/>
      <c r="LSK44" s="103"/>
      <c r="LSL44" s="103"/>
      <c r="LSM44" s="103"/>
      <c r="LSN44" s="103"/>
      <c r="LSO44" s="103"/>
      <c r="LSP44" s="103"/>
      <c r="LSQ44" s="103"/>
      <c r="LSR44" s="103"/>
      <c r="LSS44" s="103"/>
      <c r="LST44" s="103"/>
      <c r="LSU44" s="103"/>
      <c r="LSV44" s="103"/>
      <c r="LSW44" s="103"/>
      <c r="LSX44" s="103"/>
      <c r="LSY44" s="103"/>
      <c r="LSZ44" s="103"/>
      <c r="LTA44" s="103"/>
      <c r="LTB44" s="103"/>
      <c r="LTC44" s="103"/>
      <c r="LTD44" s="103"/>
      <c r="LTE44" s="103"/>
      <c r="LTF44" s="103"/>
      <c r="LTG44" s="103"/>
      <c r="LTH44" s="103"/>
      <c r="LTI44" s="103"/>
      <c r="LTJ44" s="103"/>
      <c r="LTK44" s="103"/>
      <c r="LTL44" s="103"/>
      <c r="LTM44" s="103"/>
      <c r="LTN44" s="103"/>
      <c r="LTO44" s="103"/>
      <c r="LTP44" s="103"/>
      <c r="LTQ44" s="103"/>
      <c r="LTR44" s="103"/>
      <c r="LTS44" s="103"/>
      <c r="LTT44" s="103"/>
      <c r="LTU44" s="103"/>
      <c r="LTV44" s="103"/>
      <c r="LTW44" s="103"/>
      <c r="LTX44" s="103"/>
      <c r="LTY44" s="103"/>
      <c r="LTZ44" s="103"/>
      <c r="LUA44" s="103"/>
      <c r="LUB44" s="103"/>
      <c r="LUC44" s="103"/>
      <c r="LUD44" s="103"/>
      <c r="LUE44" s="103"/>
      <c r="LUF44" s="103"/>
      <c r="LUG44" s="103"/>
      <c r="LUH44" s="103"/>
      <c r="LUI44" s="103"/>
      <c r="LUJ44" s="103"/>
      <c r="LUK44" s="103"/>
      <c r="LUL44" s="103"/>
      <c r="LUM44" s="103"/>
      <c r="LUN44" s="103"/>
      <c r="LUO44" s="103"/>
      <c r="LUP44" s="103"/>
      <c r="LUQ44" s="103"/>
      <c r="LUR44" s="103"/>
      <c r="LUS44" s="103"/>
      <c r="LUT44" s="103"/>
      <c r="LUU44" s="103"/>
      <c r="LUV44" s="103"/>
      <c r="LUW44" s="103"/>
      <c r="LUX44" s="103"/>
      <c r="LUY44" s="103"/>
      <c r="LUZ44" s="103"/>
      <c r="LVA44" s="103"/>
      <c r="LVB44" s="103"/>
      <c r="LVC44" s="103"/>
      <c r="LVD44" s="103"/>
      <c r="LVE44" s="103"/>
      <c r="LVF44" s="103"/>
      <c r="LVG44" s="103"/>
      <c r="LVH44" s="103"/>
      <c r="LVI44" s="103"/>
      <c r="LVJ44" s="103"/>
      <c r="LVK44" s="103"/>
      <c r="LVL44" s="103"/>
      <c r="LVM44" s="103"/>
      <c r="LVN44" s="103"/>
      <c r="LVO44" s="103"/>
      <c r="LVP44" s="103"/>
      <c r="LVQ44" s="103"/>
      <c r="LVR44" s="103"/>
      <c r="LVS44" s="103"/>
      <c r="LVT44" s="103"/>
      <c r="LVU44" s="103"/>
      <c r="LVV44" s="103"/>
      <c r="LVW44" s="103"/>
      <c r="LVX44" s="103"/>
      <c r="LVY44" s="103"/>
      <c r="LVZ44" s="103"/>
      <c r="LWA44" s="103"/>
      <c r="LWB44" s="103"/>
      <c r="LWC44" s="103"/>
      <c r="LWD44" s="103"/>
      <c r="LWE44" s="103"/>
      <c r="LWF44" s="103"/>
      <c r="LWG44" s="103"/>
      <c r="LWH44" s="103"/>
      <c r="LWI44" s="103"/>
      <c r="LWJ44" s="103"/>
      <c r="LWK44" s="103"/>
      <c r="LWL44" s="103"/>
      <c r="LWM44" s="103"/>
      <c r="LWN44" s="103"/>
      <c r="LWO44" s="103"/>
      <c r="LWP44" s="103"/>
      <c r="LWQ44" s="103"/>
      <c r="LWR44" s="103"/>
      <c r="LWS44" s="103"/>
      <c r="LWT44" s="103"/>
      <c r="LWU44" s="103"/>
      <c r="LWV44" s="103"/>
      <c r="LWW44" s="103"/>
      <c r="LWX44" s="103"/>
      <c r="LWY44" s="103"/>
      <c r="LWZ44" s="103"/>
      <c r="LXA44" s="103"/>
      <c r="LXB44" s="103"/>
      <c r="LXC44" s="103"/>
      <c r="LXD44" s="103"/>
      <c r="LXE44" s="103"/>
      <c r="LXF44" s="103"/>
      <c r="LXG44" s="103"/>
      <c r="LXH44" s="103"/>
      <c r="LXI44" s="103"/>
      <c r="LXJ44" s="103"/>
      <c r="LXK44" s="103"/>
      <c r="LXL44" s="103"/>
      <c r="LXM44" s="103"/>
      <c r="LXN44" s="103"/>
      <c r="LXO44" s="103"/>
      <c r="LXP44" s="103"/>
      <c r="LXQ44" s="103"/>
      <c r="LXR44" s="103"/>
      <c r="LXS44" s="103"/>
      <c r="LXT44" s="103"/>
      <c r="LXU44" s="103"/>
      <c r="LXV44" s="103"/>
      <c r="LXW44" s="103"/>
      <c r="LXX44" s="103"/>
      <c r="LXY44" s="103"/>
      <c r="LXZ44" s="103"/>
      <c r="LYA44" s="103"/>
      <c r="LYB44" s="103"/>
      <c r="LYC44" s="103"/>
      <c r="LYD44" s="103"/>
      <c r="LYE44" s="103"/>
      <c r="LYF44" s="103"/>
      <c r="LYG44" s="103"/>
      <c r="LYH44" s="103"/>
      <c r="LYI44" s="103"/>
      <c r="LYJ44" s="103"/>
      <c r="LYK44" s="103"/>
      <c r="LYL44" s="103"/>
      <c r="LYM44" s="103"/>
      <c r="LYN44" s="103"/>
      <c r="LYO44" s="103"/>
      <c r="LYP44" s="103"/>
      <c r="LYQ44" s="103"/>
      <c r="LYR44" s="103"/>
      <c r="LYS44" s="103"/>
      <c r="LYT44" s="103"/>
      <c r="LYU44" s="103"/>
      <c r="LYV44" s="103"/>
      <c r="LYW44" s="103"/>
      <c r="LYX44" s="103"/>
      <c r="LYY44" s="103"/>
      <c r="LYZ44" s="103"/>
      <c r="LZA44" s="103"/>
      <c r="LZB44" s="103"/>
      <c r="LZC44" s="103"/>
      <c r="LZD44" s="103"/>
      <c r="LZE44" s="103"/>
      <c r="LZF44" s="103"/>
      <c r="LZG44" s="103"/>
      <c r="LZH44" s="103"/>
      <c r="LZI44" s="103"/>
      <c r="LZJ44" s="103"/>
      <c r="LZK44" s="103"/>
      <c r="LZL44" s="103"/>
      <c r="LZM44" s="103"/>
      <c r="LZN44" s="103"/>
      <c r="LZO44" s="103"/>
      <c r="LZP44" s="103"/>
      <c r="LZQ44" s="103"/>
      <c r="LZR44" s="103"/>
      <c r="LZS44" s="103"/>
      <c r="LZT44" s="103"/>
      <c r="LZU44" s="103"/>
      <c r="LZV44" s="103"/>
      <c r="LZW44" s="103"/>
      <c r="LZX44" s="103"/>
      <c r="LZY44" s="103"/>
      <c r="LZZ44" s="103"/>
      <c r="MAA44" s="103"/>
      <c r="MAB44" s="103"/>
      <c r="MAC44" s="103"/>
      <c r="MAD44" s="103"/>
      <c r="MAE44" s="103"/>
      <c r="MAF44" s="103"/>
      <c r="MAG44" s="103"/>
      <c r="MAH44" s="103"/>
      <c r="MAI44" s="103"/>
      <c r="MAJ44" s="103"/>
      <c r="MAK44" s="103"/>
      <c r="MAL44" s="103"/>
      <c r="MAM44" s="103"/>
      <c r="MAN44" s="103"/>
      <c r="MAO44" s="103"/>
      <c r="MAP44" s="103"/>
      <c r="MAQ44" s="103"/>
      <c r="MAR44" s="103"/>
      <c r="MAS44" s="103"/>
      <c r="MAT44" s="103"/>
      <c r="MAU44" s="103"/>
      <c r="MAV44" s="103"/>
      <c r="MAW44" s="103"/>
      <c r="MAX44" s="103"/>
      <c r="MAY44" s="103"/>
      <c r="MAZ44" s="103"/>
      <c r="MBA44" s="103"/>
      <c r="MBB44" s="103"/>
      <c r="MBC44" s="103"/>
      <c r="MBD44" s="103"/>
      <c r="MBE44" s="103"/>
      <c r="MBF44" s="103"/>
      <c r="MBG44" s="103"/>
      <c r="MBH44" s="103"/>
      <c r="MBI44" s="103"/>
      <c r="MBJ44" s="103"/>
      <c r="MBK44" s="103"/>
      <c r="MBL44" s="103"/>
      <c r="MBM44" s="103"/>
      <c r="MBN44" s="103"/>
      <c r="MBO44" s="103"/>
      <c r="MBP44" s="103"/>
      <c r="MBQ44" s="103"/>
      <c r="MBR44" s="103"/>
      <c r="MBS44" s="103"/>
      <c r="MBT44" s="103"/>
      <c r="MBU44" s="103"/>
      <c r="MBV44" s="103"/>
      <c r="MBW44" s="103"/>
      <c r="MBX44" s="103"/>
      <c r="MBY44" s="103"/>
      <c r="MBZ44" s="103"/>
      <c r="MCA44" s="103"/>
      <c r="MCB44" s="103"/>
      <c r="MCC44" s="103"/>
      <c r="MCD44" s="103"/>
      <c r="MCE44" s="103"/>
      <c r="MCF44" s="103"/>
      <c r="MCG44" s="103"/>
      <c r="MCH44" s="103"/>
      <c r="MCI44" s="103"/>
      <c r="MCJ44" s="103"/>
      <c r="MCK44" s="103"/>
      <c r="MCL44" s="103"/>
      <c r="MCM44" s="103"/>
      <c r="MCN44" s="103"/>
      <c r="MCO44" s="103"/>
      <c r="MCP44" s="103"/>
      <c r="MCQ44" s="103"/>
      <c r="MCR44" s="103"/>
      <c r="MCS44" s="103"/>
      <c r="MCT44" s="103"/>
      <c r="MCU44" s="103"/>
      <c r="MCV44" s="103"/>
      <c r="MCW44" s="103"/>
      <c r="MCX44" s="103"/>
      <c r="MCY44" s="103"/>
      <c r="MCZ44" s="103"/>
      <c r="MDA44" s="103"/>
      <c r="MDB44" s="103"/>
      <c r="MDC44" s="103"/>
      <c r="MDD44" s="103"/>
      <c r="MDE44" s="103"/>
      <c r="MDF44" s="103"/>
      <c r="MDG44" s="103"/>
      <c r="MDH44" s="103"/>
      <c r="MDI44" s="103"/>
      <c r="MDJ44" s="103"/>
      <c r="MDK44" s="103"/>
      <c r="MDL44" s="103"/>
      <c r="MDM44" s="103"/>
      <c r="MDN44" s="103"/>
      <c r="MDO44" s="103"/>
      <c r="MDP44" s="103"/>
      <c r="MDQ44" s="103"/>
      <c r="MDR44" s="103"/>
      <c r="MDS44" s="103"/>
      <c r="MDT44" s="103"/>
      <c r="MDU44" s="103"/>
      <c r="MDV44" s="103"/>
      <c r="MDW44" s="103"/>
      <c r="MDX44" s="103"/>
      <c r="MDY44" s="103"/>
      <c r="MDZ44" s="103"/>
      <c r="MEA44" s="103"/>
      <c r="MEB44" s="103"/>
      <c r="MEC44" s="103"/>
      <c r="MED44" s="103"/>
      <c r="MEE44" s="103"/>
      <c r="MEF44" s="103"/>
      <c r="MEG44" s="103"/>
      <c r="MEH44" s="103"/>
      <c r="MEI44" s="103"/>
      <c r="MEJ44" s="103"/>
      <c r="MEK44" s="103"/>
      <c r="MEL44" s="103"/>
      <c r="MEM44" s="103"/>
      <c r="MEN44" s="103"/>
      <c r="MEO44" s="103"/>
      <c r="MEP44" s="103"/>
      <c r="MEQ44" s="103"/>
      <c r="MER44" s="103"/>
      <c r="MES44" s="103"/>
      <c r="MET44" s="103"/>
      <c r="MEU44" s="103"/>
      <c r="MEV44" s="103"/>
      <c r="MEW44" s="103"/>
      <c r="MEX44" s="103"/>
      <c r="MEY44" s="103"/>
      <c r="MEZ44" s="103"/>
      <c r="MFA44" s="103"/>
      <c r="MFB44" s="103"/>
      <c r="MFC44" s="103"/>
      <c r="MFD44" s="103"/>
      <c r="MFE44" s="103"/>
      <c r="MFF44" s="103"/>
      <c r="MFG44" s="103"/>
      <c r="MFH44" s="103"/>
      <c r="MFI44" s="103"/>
      <c r="MFJ44" s="103"/>
      <c r="MFK44" s="103"/>
      <c r="MFL44" s="103"/>
      <c r="MFM44" s="103"/>
      <c r="MFN44" s="103"/>
      <c r="MFO44" s="103"/>
      <c r="MFP44" s="103"/>
      <c r="MFQ44" s="103"/>
      <c r="MFR44" s="103"/>
      <c r="MFS44" s="103"/>
      <c r="MFT44" s="103"/>
      <c r="MFU44" s="103"/>
      <c r="MFV44" s="103"/>
      <c r="MFW44" s="103"/>
      <c r="MFX44" s="103"/>
      <c r="MFY44" s="103"/>
      <c r="MFZ44" s="103"/>
      <c r="MGA44" s="103"/>
      <c r="MGB44" s="103"/>
      <c r="MGC44" s="103"/>
      <c r="MGD44" s="103"/>
      <c r="MGE44" s="103"/>
      <c r="MGF44" s="103"/>
      <c r="MGG44" s="103"/>
      <c r="MGH44" s="103"/>
      <c r="MGI44" s="103"/>
      <c r="MGJ44" s="103"/>
      <c r="MGK44" s="103"/>
      <c r="MGL44" s="103"/>
      <c r="MGM44" s="103"/>
      <c r="MGN44" s="103"/>
      <c r="MGO44" s="103"/>
      <c r="MGP44" s="103"/>
      <c r="MGQ44" s="103"/>
      <c r="MGR44" s="103"/>
      <c r="MGS44" s="103"/>
      <c r="MGT44" s="103"/>
      <c r="MGU44" s="103"/>
      <c r="MGV44" s="103"/>
      <c r="MGW44" s="103"/>
      <c r="MGX44" s="103"/>
      <c r="MGY44" s="103"/>
      <c r="MGZ44" s="103"/>
      <c r="MHA44" s="103"/>
      <c r="MHB44" s="103"/>
      <c r="MHC44" s="103"/>
      <c r="MHD44" s="103"/>
      <c r="MHE44" s="103"/>
      <c r="MHF44" s="103"/>
      <c r="MHG44" s="103"/>
      <c r="MHH44" s="103"/>
      <c r="MHI44" s="103"/>
      <c r="MHJ44" s="103"/>
      <c r="MHK44" s="103"/>
      <c r="MHL44" s="103"/>
      <c r="MHM44" s="103"/>
      <c r="MHN44" s="103"/>
      <c r="MHO44" s="103"/>
      <c r="MHP44" s="103"/>
      <c r="MHQ44" s="103"/>
      <c r="MHR44" s="103"/>
      <c r="MHS44" s="103"/>
      <c r="MHT44" s="103"/>
      <c r="MHU44" s="103"/>
      <c r="MHV44" s="103"/>
      <c r="MHW44" s="103"/>
      <c r="MHX44" s="103"/>
      <c r="MHY44" s="103"/>
      <c r="MHZ44" s="103"/>
      <c r="MIA44" s="103"/>
      <c r="MIB44" s="103"/>
      <c r="MIC44" s="103"/>
      <c r="MID44" s="103"/>
      <c r="MIE44" s="103"/>
      <c r="MIF44" s="103"/>
      <c r="MIG44" s="103"/>
      <c r="MIH44" s="103"/>
      <c r="MII44" s="103"/>
      <c r="MIJ44" s="103"/>
      <c r="MIK44" s="103"/>
      <c r="MIL44" s="103"/>
      <c r="MIM44" s="103"/>
      <c r="MIN44" s="103"/>
      <c r="MIO44" s="103"/>
      <c r="MIP44" s="103"/>
      <c r="MIQ44" s="103"/>
      <c r="MIR44" s="103"/>
      <c r="MIS44" s="103"/>
      <c r="MIT44" s="103"/>
      <c r="MIU44" s="103"/>
      <c r="MIV44" s="103"/>
      <c r="MIW44" s="103"/>
      <c r="MIX44" s="103"/>
      <c r="MIY44" s="103"/>
      <c r="MIZ44" s="103"/>
      <c r="MJA44" s="103"/>
      <c r="MJB44" s="103"/>
      <c r="MJC44" s="103"/>
      <c r="MJD44" s="103"/>
      <c r="MJE44" s="103"/>
      <c r="MJF44" s="103"/>
      <c r="MJG44" s="103"/>
      <c r="MJH44" s="103"/>
      <c r="MJI44" s="103"/>
      <c r="MJJ44" s="103"/>
      <c r="MJK44" s="103"/>
      <c r="MJL44" s="103"/>
      <c r="MJM44" s="103"/>
      <c r="MJN44" s="103"/>
      <c r="MJO44" s="103"/>
      <c r="MJP44" s="103"/>
      <c r="MJQ44" s="103"/>
      <c r="MJR44" s="103"/>
      <c r="MJS44" s="103"/>
      <c r="MJT44" s="103"/>
      <c r="MJU44" s="103"/>
      <c r="MJV44" s="103"/>
      <c r="MJW44" s="103"/>
      <c r="MJX44" s="103"/>
      <c r="MJY44" s="103"/>
      <c r="MJZ44" s="103"/>
      <c r="MKA44" s="103"/>
      <c r="MKB44" s="103"/>
      <c r="MKC44" s="103"/>
      <c r="MKD44" s="103"/>
      <c r="MKE44" s="103"/>
      <c r="MKF44" s="103"/>
      <c r="MKG44" s="103"/>
      <c r="MKH44" s="103"/>
      <c r="MKI44" s="103"/>
      <c r="MKJ44" s="103"/>
      <c r="MKK44" s="103"/>
      <c r="MKL44" s="103"/>
      <c r="MKM44" s="103"/>
      <c r="MKN44" s="103"/>
      <c r="MKO44" s="103"/>
      <c r="MKP44" s="103"/>
      <c r="MKQ44" s="103"/>
      <c r="MKR44" s="103"/>
      <c r="MKS44" s="103"/>
      <c r="MKT44" s="103"/>
      <c r="MKU44" s="103"/>
      <c r="MKV44" s="103"/>
      <c r="MKW44" s="103"/>
      <c r="MKX44" s="103"/>
      <c r="MKY44" s="103"/>
      <c r="MKZ44" s="103"/>
      <c r="MLA44" s="103"/>
      <c r="MLB44" s="103"/>
      <c r="MLC44" s="103"/>
      <c r="MLD44" s="103"/>
      <c r="MLE44" s="103"/>
      <c r="MLF44" s="103"/>
      <c r="MLG44" s="103"/>
      <c r="MLH44" s="103"/>
      <c r="MLI44" s="103"/>
      <c r="MLJ44" s="103"/>
      <c r="MLK44" s="103"/>
      <c r="MLL44" s="103"/>
      <c r="MLM44" s="103"/>
      <c r="MLN44" s="103"/>
      <c r="MLO44" s="103"/>
      <c r="MLP44" s="103"/>
      <c r="MLQ44" s="103"/>
      <c r="MLR44" s="103"/>
      <c r="MLS44" s="103"/>
      <c r="MLT44" s="103"/>
      <c r="MLU44" s="103"/>
      <c r="MLV44" s="103"/>
      <c r="MLW44" s="103"/>
      <c r="MLX44" s="103"/>
      <c r="MLY44" s="103"/>
      <c r="MLZ44" s="103"/>
      <c r="MMA44" s="103"/>
      <c r="MMB44" s="103"/>
      <c r="MMC44" s="103"/>
      <c r="MMD44" s="103"/>
      <c r="MME44" s="103"/>
      <c r="MMF44" s="103"/>
      <c r="MMG44" s="103"/>
      <c r="MMH44" s="103"/>
      <c r="MMI44" s="103"/>
      <c r="MMJ44" s="103"/>
      <c r="MMK44" s="103"/>
      <c r="MML44" s="103"/>
      <c r="MMM44" s="103"/>
      <c r="MMN44" s="103"/>
      <c r="MMO44" s="103"/>
      <c r="MMP44" s="103"/>
      <c r="MMQ44" s="103"/>
      <c r="MMR44" s="103"/>
      <c r="MMS44" s="103"/>
      <c r="MMT44" s="103"/>
      <c r="MMU44" s="103"/>
      <c r="MMV44" s="103"/>
      <c r="MMW44" s="103"/>
      <c r="MMX44" s="103"/>
      <c r="MMY44" s="103"/>
      <c r="MMZ44" s="103"/>
      <c r="MNA44" s="103"/>
      <c r="MNB44" s="103"/>
      <c r="MNC44" s="103"/>
      <c r="MND44" s="103"/>
      <c r="MNE44" s="103"/>
      <c r="MNF44" s="103"/>
      <c r="MNG44" s="103"/>
      <c r="MNH44" s="103"/>
      <c r="MNI44" s="103"/>
      <c r="MNJ44" s="103"/>
      <c r="MNK44" s="103"/>
      <c r="MNL44" s="103"/>
      <c r="MNM44" s="103"/>
      <c r="MNN44" s="103"/>
      <c r="MNO44" s="103"/>
      <c r="MNP44" s="103"/>
      <c r="MNQ44" s="103"/>
      <c r="MNR44" s="103"/>
      <c r="MNS44" s="103"/>
      <c r="MNT44" s="103"/>
      <c r="MNU44" s="103"/>
      <c r="MNV44" s="103"/>
      <c r="MNW44" s="103"/>
      <c r="MNX44" s="103"/>
      <c r="MNY44" s="103"/>
      <c r="MNZ44" s="103"/>
      <c r="MOA44" s="103"/>
      <c r="MOB44" s="103"/>
      <c r="MOC44" s="103"/>
      <c r="MOD44" s="103"/>
      <c r="MOE44" s="103"/>
      <c r="MOF44" s="103"/>
      <c r="MOG44" s="103"/>
      <c r="MOH44" s="103"/>
      <c r="MOI44" s="103"/>
      <c r="MOJ44" s="103"/>
      <c r="MOK44" s="103"/>
      <c r="MOL44" s="103"/>
      <c r="MOM44" s="103"/>
      <c r="MON44" s="103"/>
      <c r="MOO44" s="103"/>
      <c r="MOP44" s="103"/>
      <c r="MOQ44" s="103"/>
      <c r="MOR44" s="103"/>
      <c r="MOS44" s="103"/>
      <c r="MOT44" s="103"/>
      <c r="MOU44" s="103"/>
      <c r="MOV44" s="103"/>
      <c r="MOW44" s="103"/>
      <c r="MOX44" s="103"/>
      <c r="MOY44" s="103"/>
      <c r="MOZ44" s="103"/>
      <c r="MPA44" s="103"/>
      <c r="MPB44" s="103"/>
      <c r="MPC44" s="103"/>
      <c r="MPD44" s="103"/>
      <c r="MPE44" s="103"/>
      <c r="MPF44" s="103"/>
      <c r="MPG44" s="103"/>
      <c r="MPH44" s="103"/>
      <c r="MPI44" s="103"/>
      <c r="MPJ44" s="103"/>
      <c r="MPK44" s="103"/>
      <c r="MPL44" s="103"/>
      <c r="MPM44" s="103"/>
      <c r="MPN44" s="103"/>
      <c r="MPO44" s="103"/>
      <c r="MPP44" s="103"/>
      <c r="MPQ44" s="103"/>
      <c r="MPR44" s="103"/>
      <c r="MPS44" s="103"/>
      <c r="MPT44" s="103"/>
      <c r="MPU44" s="103"/>
      <c r="MPV44" s="103"/>
      <c r="MPW44" s="103"/>
      <c r="MPX44" s="103"/>
      <c r="MPY44" s="103"/>
      <c r="MPZ44" s="103"/>
      <c r="MQA44" s="103"/>
      <c r="MQB44" s="103"/>
      <c r="MQC44" s="103"/>
      <c r="MQD44" s="103"/>
      <c r="MQE44" s="103"/>
      <c r="MQF44" s="103"/>
      <c r="MQG44" s="103"/>
      <c r="MQH44" s="103"/>
      <c r="MQI44" s="103"/>
      <c r="MQJ44" s="103"/>
      <c r="MQK44" s="103"/>
      <c r="MQL44" s="103"/>
      <c r="MQM44" s="103"/>
      <c r="MQN44" s="103"/>
      <c r="MQO44" s="103"/>
      <c r="MQP44" s="103"/>
      <c r="MQQ44" s="103"/>
      <c r="MQR44" s="103"/>
      <c r="MQS44" s="103"/>
      <c r="MQT44" s="103"/>
      <c r="MQU44" s="103"/>
      <c r="MQV44" s="103"/>
      <c r="MQW44" s="103"/>
      <c r="MQX44" s="103"/>
      <c r="MQY44" s="103"/>
      <c r="MQZ44" s="103"/>
      <c r="MRA44" s="103"/>
      <c r="MRB44" s="103"/>
      <c r="MRC44" s="103"/>
      <c r="MRD44" s="103"/>
      <c r="MRE44" s="103"/>
      <c r="MRF44" s="103"/>
      <c r="MRG44" s="103"/>
      <c r="MRH44" s="103"/>
      <c r="MRI44" s="103"/>
      <c r="MRJ44" s="103"/>
      <c r="MRK44" s="103"/>
      <c r="MRL44" s="103"/>
      <c r="MRM44" s="103"/>
      <c r="MRN44" s="103"/>
      <c r="MRO44" s="103"/>
      <c r="MRP44" s="103"/>
      <c r="MRQ44" s="103"/>
      <c r="MRR44" s="103"/>
      <c r="MRS44" s="103"/>
      <c r="MRT44" s="103"/>
      <c r="MRU44" s="103"/>
      <c r="MRV44" s="103"/>
      <c r="MRW44" s="103"/>
      <c r="MRX44" s="103"/>
      <c r="MRY44" s="103"/>
      <c r="MRZ44" s="103"/>
      <c r="MSA44" s="103"/>
      <c r="MSB44" s="103"/>
      <c r="MSC44" s="103"/>
      <c r="MSD44" s="103"/>
      <c r="MSE44" s="103"/>
      <c r="MSF44" s="103"/>
      <c r="MSG44" s="103"/>
      <c r="MSH44" s="103"/>
      <c r="MSI44" s="103"/>
      <c r="MSJ44" s="103"/>
      <c r="MSK44" s="103"/>
      <c r="MSL44" s="103"/>
      <c r="MSM44" s="103"/>
      <c r="MSN44" s="103"/>
      <c r="MSO44" s="103"/>
      <c r="MSP44" s="103"/>
      <c r="MSQ44" s="103"/>
      <c r="MSR44" s="103"/>
      <c r="MSS44" s="103"/>
      <c r="MST44" s="103"/>
      <c r="MSU44" s="103"/>
      <c r="MSV44" s="103"/>
      <c r="MSW44" s="103"/>
      <c r="MSX44" s="103"/>
      <c r="MSY44" s="103"/>
      <c r="MSZ44" s="103"/>
      <c r="MTA44" s="103"/>
      <c r="MTB44" s="103"/>
      <c r="MTC44" s="103"/>
      <c r="MTD44" s="103"/>
      <c r="MTE44" s="103"/>
      <c r="MTF44" s="103"/>
      <c r="MTG44" s="103"/>
      <c r="MTH44" s="103"/>
      <c r="MTI44" s="103"/>
      <c r="MTJ44" s="103"/>
      <c r="MTK44" s="103"/>
      <c r="MTL44" s="103"/>
      <c r="MTM44" s="103"/>
      <c r="MTN44" s="103"/>
      <c r="MTO44" s="103"/>
      <c r="MTP44" s="103"/>
      <c r="MTQ44" s="103"/>
      <c r="MTR44" s="103"/>
      <c r="MTS44" s="103"/>
      <c r="MTT44" s="103"/>
      <c r="MTU44" s="103"/>
      <c r="MTV44" s="103"/>
      <c r="MTW44" s="103"/>
      <c r="MTX44" s="103"/>
      <c r="MTY44" s="103"/>
      <c r="MTZ44" s="103"/>
      <c r="MUA44" s="103"/>
      <c r="MUB44" s="103"/>
      <c r="MUC44" s="103"/>
      <c r="MUD44" s="103"/>
      <c r="MUE44" s="103"/>
      <c r="MUF44" s="103"/>
      <c r="MUG44" s="103"/>
      <c r="MUH44" s="103"/>
      <c r="MUI44" s="103"/>
      <c r="MUJ44" s="103"/>
      <c r="MUK44" s="103"/>
      <c r="MUL44" s="103"/>
      <c r="MUM44" s="103"/>
      <c r="MUN44" s="103"/>
      <c r="MUO44" s="103"/>
      <c r="MUP44" s="103"/>
      <c r="MUQ44" s="103"/>
      <c r="MUR44" s="103"/>
      <c r="MUS44" s="103"/>
      <c r="MUT44" s="103"/>
      <c r="MUU44" s="103"/>
      <c r="MUV44" s="103"/>
      <c r="MUW44" s="103"/>
      <c r="MUX44" s="103"/>
      <c r="MUY44" s="103"/>
      <c r="MUZ44" s="103"/>
      <c r="MVA44" s="103"/>
      <c r="MVB44" s="103"/>
      <c r="MVC44" s="103"/>
      <c r="MVD44" s="103"/>
      <c r="MVE44" s="103"/>
      <c r="MVF44" s="103"/>
      <c r="MVG44" s="103"/>
      <c r="MVH44" s="103"/>
      <c r="MVI44" s="103"/>
      <c r="MVJ44" s="103"/>
      <c r="MVK44" s="103"/>
      <c r="MVL44" s="103"/>
      <c r="MVM44" s="103"/>
      <c r="MVN44" s="103"/>
      <c r="MVO44" s="103"/>
      <c r="MVP44" s="103"/>
      <c r="MVQ44" s="103"/>
      <c r="MVR44" s="103"/>
      <c r="MVS44" s="103"/>
      <c r="MVT44" s="103"/>
      <c r="MVU44" s="103"/>
      <c r="MVV44" s="103"/>
      <c r="MVW44" s="103"/>
      <c r="MVX44" s="103"/>
      <c r="MVY44" s="103"/>
      <c r="MVZ44" s="103"/>
      <c r="MWA44" s="103"/>
      <c r="MWB44" s="103"/>
      <c r="MWC44" s="103"/>
      <c r="MWD44" s="103"/>
      <c r="MWE44" s="103"/>
      <c r="MWF44" s="103"/>
      <c r="MWG44" s="103"/>
      <c r="MWH44" s="103"/>
      <c r="MWI44" s="103"/>
      <c r="MWJ44" s="103"/>
      <c r="MWK44" s="103"/>
      <c r="MWL44" s="103"/>
      <c r="MWM44" s="103"/>
      <c r="MWN44" s="103"/>
      <c r="MWO44" s="103"/>
      <c r="MWP44" s="103"/>
      <c r="MWQ44" s="103"/>
      <c r="MWR44" s="103"/>
      <c r="MWS44" s="103"/>
      <c r="MWT44" s="103"/>
      <c r="MWU44" s="103"/>
      <c r="MWV44" s="103"/>
      <c r="MWW44" s="103"/>
      <c r="MWX44" s="103"/>
      <c r="MWY44" s="103"/>
      <c r="MWZ44" s="103"/>
      <c r="MXA44" s="103"/>
      <c r="MXB44" s="103"/>
      <c r="MXC44" s="103"/>
      <c r="MXD44" s="103"/>
      <c r="MXE44" s="103"/>
      <c r="MXF44" s="103"/>
      <c r="MXG44" s="103"/>
      <c r="MXH44" s="103"/>
      <c r="MXI44" s="103"/>
      <c r="MXJ44" s="103"/>
      <c r="MXK44" s="103"/>
      <c r="MXL44" s="103"/>
      <c r="MXM44" s="103"/>
      <c r="MXN44" s="103"/>
      <c r="MXO44" s="103"/>
      <c r="MXP44" s="103"/>
      <c r="MXQ44" s="103"/>
      <c r="MXR44" s="103"/>
      <c r="MXS44" s="103"/>
      <c r="MXT44" s="103"/>
      <c r="MXU44" s="103"/>
      <c r="MXV44" s="103"/>
      <c r="MXW44" s="103"/>
      <c r="MXX44" s="103"/>
      <c r="MXY44" s="103"/>
      <c r="MXZ44" s="103"/>
      <c r="MYA44" s="103"/>
      <c r="MYB44" s="103"/>
      <c r="MYC44" s="103"/>
      <c r="MYD44" s="103"/>
      <c r="MYE44" s="103"/>
      <c r="MYF44" s="103"/>
      <c r="MYG44" s="103"/>
      <c r="MYH44" s="103"/>
      <c r="MYI44" s="103"/>
      <c r="MYJ44" s="103"/>
      <c r="MYK44" s="103"/>
      <c r="MYL44" s="103"/>
      <c r="MYM44" s="103"/>
      <c r="MYN44" s="103"/>
      <c r="MYO44" s="103"/>
      <c r="MYP44" s="103"/>
      <c r="MYQ44" s="103"/>
      <c r="MYR44" s="103"/>
      <c r="MYS44" s="103"/>
      <c r="MYT44" s="103"/>
      <c r="MYU44" s="103"/>
      <c r="MYV44" s="103"/>
      <c r="MYW44" s="103"/>
      <c r="MYX44" s="103"/>
      <c r="MYY44" s="103"/>
      <c r="MYZ44" s="103"/>
      <c r="MZA44" s="103"/>
      <c r="MZB44" s="103"/>
      <c r="MZC44" s="103"/>
      <c r="MZD44" s="103"/>
      <c r="MZE44" s="103"/>
      <c r="MZF44" s="103"/>
      <c r="MZG44" s="103"/>
      <c r="MZH44" s="103"/>
      <c r="MZI44" s="103"/>
      <c r="MZJ44" s="103"/>
      <c r="MZK44" s="103"/>
      <c r="MZL44" s="103"/>
      <c r="MZM44" s="103"/>
      <c r="MZN44" s="103"/>
      <c r="MZO44" s="103"/>
      <c r="MZP44" s="103"/>
      <c r="MZQ44" s="103"/>
      <c r="MZR44" s="103"/>
      <c r="MZS44" s="103"/>
      <c r="MZT44" s="103"/>
      <c r="MZU44" s="103"/>
      <c r="MZV44" s="103"/>
      <c r="MZW44" s="103"/>
      <c r="MZX44" s="103"/>
      <c r="MZY44" s="103"/>
      <c r="MZZ44" s="103"/>
      <c r="NAA44" s="103"/>
      <c r="NAB44" s="103"/>
      <c r="NAC44" s="103"/>
      <c r="NAD44" s="103"/>
      <c r="NAE44" s="103"/>
      <c r="NAF44" s="103"/>
      <c r="NAG44" s="103"/>
      <c r="NAH44" s="103"/>
      <c r="NAI44" s="103"/>
      <c r="NAJ44" s="103"/>
      <c r="NAK44" s="103"/>
      <c r="NAL44" s="103"/>
      <c r="NAM44" s="103"/>
      <c r="NAN44" s="103"/>
      <c r="NAO44" s="103"/>
      <c r="NAP44" s="103"/>
      <c r="NAQ44" s="103"/>
      <c r="NAR44" s="103"/>
      <c r="NAS44" s="103"/>
      <c r="NAT44" s="103"/>
      <c r="NAU44" s="103"/>
      <c r="NAV44" s="103"/>
      <c r="NAW44" s="103"/>
      <c r="NAX44" s="103"/>
      <c r="NAY44" s="103"/>
      <c r="NAZ44" s="103"/>
      <c r="NBA44" s="103"/>
      <c r="NBB44" s="103"/>
      <c r="NBC44" s="103"/>
      <c r="NBD44" s="103"/>
      <c r="NBE44" s="103"/>
      <c r="NBF44" s="103"/>
      <c r="NBG44" s="103"/>
      <c r="NBH44" s="103"/>
      <c r="NBI44" s="103"/>
      <c r="NBJ44" s="103"/>
      <c r="NBK44" s="103"/>
      <c r="NBL44" s="103"/>
      <c r="NBM44" s="103"/>
      <c r="NBN44" s="103"/>
      <c r="NBO44" s="103"/>
      <c r="NBP44" s="103"/>
      <c r="NBQ44" s="103"/>
      <c r="NBR44" s="103"/>
      <c r="NBS44" s="103"/>
      <c r="NBT44" s="103"/>
      <c r="NBU44" s="103"/>
      <c r="NBV44" s="103"/>
      <c r="NBW44" s="103"/>
      <c r="NBX44" s="103"/>
      <c r="NBY44" s="103"/>
      <c r="NBZ44" s="103"/>
      <c r="NCA44" s="103"/>
      <c r="NCB44" s="103"/>
      <c r="NCC44" s="103"/>
      <c r="NCD44" s="103"/>
      <c r="NCE44" s="103"/>
      <c r="NCF44" s="103"/>
      <c r="NCG44" s="103"/>
      <c r="NCH44" s="103"/>
      <c r="NCI44" s="103"/>
      <c r="NCJ44" s="103"/>
      <c r="NCK44" s="103"/>
      <c r="NCL44" s="103"/>
      <c r="NCM44" s="103"/>
      <c r="NCN44" s="103"/>
      <c r="NCO44" s="103"/>
      <c r="NCP44" s="103"/>
      <c r="NCQ44" s="103"/>
      <c r="NCR44" s="103"/>
      <c r="NCS44" s="103"/>
      <c r="NCT44" s="103"/>
      <c r="NCU44" s="103"/>
      <c r="NCV44" s="103"/>
      <c r="NCW44" s="103"/>
      <c r="NCX44" s="103"/>
      <c r="NCY44" s="103"/>
      <c r="NCZ44" s="103"/>
      <c r="NDA44" s="103"/>
      <c r="NDB44" s="103"/>
      <c r="NDC44" s="103"/>
      <c r="NDD44" s="103"/>
      <c r="NDE44" s="103"/>
      <c r="NDF44" s="103"/>
      <c r="NDG44" s="103"/>
      <c r="NDH44" s="103"/>
      <c r="NDI44" s="103"/>
      <c r="NDJ44" s="103"/>
      <c r="NDK44" s="103"/>
      <c r="NDL44" s="103"/>
      <c r="NDM44" s="103"/>
      <c r="NDN44" s="103"/>
      <c r="NDO44" s="103"/>
      <c r="NDP44" s="103"/>
      <c r="NDQ44" s="103"/>
      <c r="NDR44" s="103"/>
      <c r="NDS44" s="103"/>
      <c r="NDT44" s="103"/>
      <c r="NDU44" s="103"/>
      <c r="NDV44" s="103"/>
      <c r="NDW44" s="103"/>
      <c r="NDX44" s="103"/>
      <c r="NDY44" s="103"/>
      <c r="NDZ44" s="103"/>
      <c r="NEA44" s="103"/>
      <c r="NEB44" s="103"/>
      <c r="NEC44" s="103"/>
      <c r="NED44" s="103"/>
      <c r="NEE44" s="103"/>
      <c r="NEF44" s="103"/>
      <c r="NEG44" s="103"/>
      <c r="NEH44" s="103"/>
      <c r="NEI44" s="103"/>
      <c r="NEJ44" s="103"/>
      <c r="NEK44" s="103"/>
      <c r="NEL44" s="103"/>
      <c r="NEM44" s="103"/>
      <c r="NEN44" s="103"/>
      <c r="NEO44" s="103"/>
      <c r="NEP44" s="103"/>
      <c r="NEQ44" s="103"/>
      <c r="NER44" s="103"/>
      <c r="NES44" s="103"/>
      <c r="NET44" s="103"/>
      <c r="NEU44" s="103"/>
      <c r="NEV44" s="103"/>
      <c r="NEW44" s="103"/>
      <c r="NEX44" s="103"/>
      <c r="NEY44" s="103"/>
      <c r="NEZ44" s="103"/>
      <c r="NFA44" s="103"/>
      <c r="NFB44" s="103"/>
      <c r="NFC44" s="103"/>
      <c r="NFD44" s="103"/>
      <c r="NFE44" s="103"/>
      <c r="NFF44" s="103"/>
      <c r="NFG44" s="103"/>
      <c r="NFH44" s="103"/>
      <c r="NFI44" s="103"/>
      <c r="NFJ44" s="103"/>
      <c r="NFK44" s="103"/>
      <c r="NFL44" s="103"/>
      <c r="NFM44" s="103"/>
      <c r="NFN44" s="103"/>
      <c r="NFO44" s="103"/>
      <c r="NFP44" s="103"/>
      <c r="NFQ44" s="103"/>
      <c r="NFR44" s="103"/>
      <c r="NFS44" s="103"/>
      <c r="NFT44" s="103"/>
      <c r="NFU44" s="103"/>
      <c r="NFV44" s="103"/>
      <c r="NFW44" s="103"/>
      <c r="NFX44" s="103"/>
      <c r="NFY44" s="103"/>
      <c r="NFZ44" s="103"/>
      <c r="NGA44" s="103"/>
      <c r="NGB44" s="103"/>
      <c r="NGC44" s="103"/>
      <c r="NGD44" s="103"/>
      <c r="NGE44" s="103"/>
      <c r="NGF44" s="103"/>
      <c r="NGG44" s="103"/>
      <c r="NGH44" s="103"/>
      <c r="NGI44" s="103"/>
      <c r="NGJ44" s="103"/>
      <c r="NGK44" s="103"/>
      <c r="NGL44" s="103"/>
      <c r="NGM44" s="103"/>
      <c r="NGN44" s="103"/>
      <c r="NGO44" s="103"/>
      <c r="NGP44" s="103"/>
      <c r="NGQ44" s="103"/>
      <c r="NGR44" s="103"/>
      <c r="NGS44" s="103"/>
      <c r="NGT44" s="103"/>
      <c r="NGU44" s="103"/>
      <c r="NGV44" s="103"/>
      <c r="NGW44" s="103"/>
      <c r="NGX44" s="103"/>
      <c r="NGY44" s="103"/>
      <c r="NGZ44" s="103"/>
      <c r="NHA44" s="103"/>
      <c r="NHB44" s="103"/>
      <c r="NHC44" s="103"/>
      <c r="NHD44" s="103"/>
      <c r="NHE44" s="103"/>
      <c r="NHF44" s="103"/>
      <c r="NHG44" s="103"/>
      <c r="NHH44" s="103"/>
      <c r="NHI44" s="103"/>
      <c r="NHJ44" s="103"/>
      <c r="NHK44" s="103"/>
      <c r="NHL44" s="103"/>
      <c r="NHM44" s="103"/>
      <c r="NHN44" s="103"/>
      <c r="NHO44" s="103"/>
      <c r="NHP44" s="103"/>
      <c r="NHQ44" s="103"/>
      <c r="NHR44" s="103"/>
      <c r="NHS44" s="103"/>
      <c r="NHT44" s="103"/>
      <c r="NHU44" s="103"/>
      <c r="NHV44" s="103"/>
      <c r="NHW44" s="103"/>
      <c r="NHX44" s="103"/>
      <c r="NHY44" s="103"/>
      <c r="NHZ44" s="103"/>
      <c r="NIA44" s="103"/>
      <c r="NIB44" s="103"/>
      <c r="NIC44" s="103"/>
      <c r="NID44" s="103"/>
      <c r="NIE44" s="103"/>
      <c r="NIF44" s="103"/>
      <c r="NIG44" s="103"/>
      <c r="NIH44" s="103"/>
      <c r="NII44" s="103"/>
      <c r="NIJ44" s="103"/>
      <c r="NIK44" s="103"/>
      <c r="NIL44" s="103"/>
      <c r="NIM44" s="103"/>
      <c r="NIN44" s="103"/>
      <c r="NIO44" s="103"/>
      <c r="NIP44" s="103"/>
      <c r="NIQ44" s="103"/>
      <c r="NIR44" s="103"/>
      <c r="NIS44" s="103"/>
      <c r="NIT44" s="103"/>
      <c r="NIU44" s="103"/>
      <c r="NIV44" s="103"/>
      <c r="NIW44" s="103"/>
      <c r="NIX44" s="103"/>
      <c r="NIY44" s="103"/>
      <c r="NIZ44" s="103"/>
      <c r="NJA44" s="103"/>
      <c r="NJB44" s="103"/>
      <c r="NJC44" s="103"/>
      <c r="NJD44" s="103"/>
      <c r="NJE44" s="103"/>
      <c r="NJF44" s="103"/>
      <c r="NJG44" s="103"/>
      <c r="NJH44" s="103"/>
      <c r="NJI44" s="103"/>
      <c r="NJJ44" s="103"/>
      <c r="NJK44" s="103"/>
      <c r="NJL44" s="103"/>
      <c r="NJM44" s="103"/>
      <c r="NJN44" s="103"/>
      <c r="NJO44" s="103"/>
      <c r="NJP44" s="103"/>
      <c r="NJQ44" s="103"/>
      <c r="NJR44" s="103"/>
      <c r="NJS44" s="103"/>
      <c r="NJT44" s="103"/>
      <c r="NJU44" s="103"/>
      <c r="NJV44" s="103"/>
      <c r="NJW44" s="103"/>
      <c r="NJX44" s="103"/>
      <c r="NJY44" s="103"/>
      <c r="NJZ44" s="103"/>
      <c r="NKA44" s="103"/>
      <c r="NKB44" s="103"/>
      <c r="NKC44" s="103"/>
      <c r="NKD44" s="103"/>
      <c r="NKE44" s="103"/>
      <c r="NKF44" s="103"/>
      <c r="NKG44" s="103"/>
      <c r="NKH44" s="103"/>
      <c r="NKI44" s="103"/>
      <c r="NKJ44" s="103"/>
      <c r="NKK44" s="103"/>
      <c r="NKL44" s="103"/>
      <c r="NKM44" s="103"/>
      <c r="NKN44" s="103"/>
      <c r="NKO44" s="103"/>
      <c r="NKP44" s="103"/>
      <c r="NKQ44" s="103"/>
      <c r="NKR44" s="103"/>
      <c r="NKS44" s="103"/>
      <c r="NKT44" s="103"/>
      <c r="NKU44" s="103"/>
      <c r="NKV44" s="103"/>
      <c r="NKW44" s="103"/>
      <c r="NKX44" s="103"/>
      <c r="NKY44" s="103"/>
      <c r="NKZ44" s="103"/>
      <c r="NLA44" s="103"/>
      <c r="NLB44" s="103"/>
      <c r="NLC44" s="103"/>
      <c r="NLD44" s="103"/>
      <c r="NLE44" s="103"/>
      <c r="NLF44" s="103"/>
      <c r="NLG44" s="103"/>
      <c r="NLH44" s="103"/>
      <c r="NLI44" s="103"/>
      <c r="NLJ44" s="103"/>
      <c r="NLK44" s="103"/>
      <c r="NLL44" s="103"/>
      <c r="NLM44" s="103"/>
      <c r="NLN44" s="103"/>
      <c r="NLO44" s="103"/>
      <c r="NLP44" s="103"/>
      <c r="NLQ44" s="103"/>
      <c r="NLR44" s="103"/>
      <c r="NLS44" s="103"/>
      <c r="NLT44" s="103"/>
      <c r="NLU44" s="103"/>
      <c r="NLV44" s="103"/>
      <c r="NLW44" s="103"/>
      <c r="NLX44" s="103"/>
      <c r="NLY44" s="103"/>
      <c r="NLZ44" s="103"/>
      <c r="NMA44" s="103"/>
      <c r="NMB44" s="103"/>
      <c r="NMC44" s="103"/>
      <c r="NMD44" s="103"/>
      <c r="NME44" s="103"/>
      <c r="NMF44" s="103"/>
      <c r="NMG44" s="103"/>
      <c r="NMH44" s="103"/>
      <c r="NMI44" s="103"/>
      <c r="NMJ44" s="103"/>
      <c r="NMK44" s="103"/>
      <c r="NML44" s="103"/>
      <c r="NMM44" s="103"/>
      <c r="NMN44" s="103"/>
      <c r="NMO44" s="103"/>
      <c r="NMP44" s="103"/>
      <c r="NMQ44" s="103"/>
      <c r="NMR44" s="103"/>
      <c r="NMS44" s="103"/>
      <c r="NMT44" s="103"/>
      <c r="NMU44" s="103"/>
      <c r="NMV44" s="103"/>
      <c r="NMW44" s="103"/>
      <c r="NMX44" s="103"/>
      <c r="NMY44" s="103"/>
      <c r="NMZ44" s="103"/>
      <c r="NNA44" s="103"/>
      <c r="NNB44" s="103"/>
      <c r="NNC44" s="103"/>
      <c r="NND44" s="103"/>
      <c r="NNE44" s="103"/>
      <c r="NNF44" s="103"/>
      <c r="NNG44" s="103"/>
      <c r="NNH44" s="103"/>
      <c r="NNI44" s="103"/>
      <c r="NNJ44" s="103"/>
      <c r="NNK44" s="103"/>
      <c r="NNL44" s="103"/>
      <c r="NNM44" s="103"/>
      <c r="NNN44" s="103"/>
      <c r="NNO44" s="103"/>
      <c r="NNP44" s="103"/>
      <c r="NNQ44" s="103"/>
      <c r="NNR44" s="103"/>
      <c r="NNS44" s="103"/>
      <c r="NNT44" s="103"/>
      <c r="NNU44" s="103"/>
      <c r="NNV44" s="103"/>
      <c r="NNW44" s="103"/>
      <c r="NNX44" s="103"/>
      <c r="NNY44" s="103"/>
      <c r="NNZ44" s="103"/>
      <c r="NOA44" s="103"/>
      <c r="NOB44" s="103"/>
      <c r="NOC44" s="103"/>
      <c r="NOD44" s="103"/>
      <c r="NOE44" s="103"/>
      <c r="NOF44" s="103"/>
      <c r="NOG44" s="103"/>
      <c r="NOH44" s="103"/>
      <c r="NOI44" s="103"/>
      <c r="NOJ44" s="103"/>
      <c r="NOK44" s="103"/>
      <c r="NOL44" s="103"/>
      <c r="NOM44" s="103"/>
      <c r="NON44" s="103"/>
      <c r="NOO44" s="103"/>
      <c r="NOP44" s="103"/>
      <c r="NOQ44" s="103"/>
      <c r="NOR44" s="103"/>
      <c r="NOS44" s="103"/>
      <c r="NOT44" s="103"/>
      <c r="NOU44" s="103"/>
      <c r="NOV44" s="103"/>
      <c r="NOW44" s="103"/>
      <c r="NOX44" s="103"/>
      <c r="NOY44" s="103"/>
      <c r="NOZ44" s="103"/>
      <c r="NPA44" s="103"/>
      <c r="NPB44" s="103"/>
      <c r="NPC44" s="103"/>
      <c r="NPD44" s="103"/>
      <c r="NPE44" s="103"/>
      <c r="NPF44" s="103"/>
      <c r="NPG44" s="103"/>
      <c r="NPH44" s="103"/>
      <c r="NPI44" s="103"/>
      <c r="NPJ44" s="103"/>
      <c r="NPK44" s="103"/>
      <c r="NPL44" s="103"/>
      <c r="NPM44" s="103"/>
      <c r="NPN44" s="103"/>
      <c r="NPO44" s="103"/>
      <c r="NPP44" s="103"/>
      <c r="NPQ44" s="103"/>
      <c r="NPR44" s="103"/>
      <c r="NPS44" s="103"/>
      <c r="NPT44" s="103"/>
      <c r="NPU44" s="103"/>
      <c r="NPV44" s="103"/>
      <c r="NPW44" s="103"/>
      <c r="NPX44" s="103"/>
      <c r="NPY44" s="103"/>
      <c r="NPZ44" s="103"/>
      <c r="NQA44" s="103"/>
      <c r="NQB44" s="103"/>
      <c r="NQC44" s="103"/>
      <c r="NQD44" s="103"/>
      <c r="NQE44" s="103"/>
      <c r="NQF44" s="103"/>
      <c r="NQG44" s="103"/>
      <c r="NQH44" s="103"/>
      <c r="NQI44" s="103"/>
      <c r="NQJ44" s="103"/>
      <c r="NQK44" s="103"/>
      <c r="NQL44" s="103"/>
      <c r="NQM44" s="103"/>
      <c r="NQN44" s="103"/>
      <c r="NQO44" s="103"/>
      <c r="NQP44" s="103"/>
      <c r="NQQ44" s="103"/>
      <c r="NQR44" s="103"/>
      <c r="NQS44" s="103"/>
      <c r="NQT44" s="103"/>
      <c r="NQU44" s="103"/>
      <c r="NQV44" s="103"/>
      <c r="NQW44" s="103"/>
      <c r="NQX44" s="103"/>
      <c r="NQY44" s="103"/>
      <c r="NQZ44" s="103"/>
      <c r="NRA44" s="103"/>
      <c r="NRB44" s="103"/>
      <c r="NRC44" s="103"/>
      <c r="NRD44" s="103"/>
      <c r="NRE44" s="103"/>
      <c r="NRF44" s="103"/>
      <c r="NRG44" s="103"/>
      <c r="NRH44" s="103"/>
      <c r="NRI44" s="103"/>
      <c r="NRJ44" s="103"/>
      <c r="NRK44" s="103"/>
      <c r="NRL44" s="103"/>
      <c r="NRM44" s="103"/>
      <c r="NRN44" s="103"/>
      <c r="NRO44" s="103"/>
      <c r="NRP44" s="103"/>
      <c r="NRQ44" s="103"/>
      <c r="NRR44" s="103"/>
      <c r="NRS44" s="103"/>
      <c r="NRT44" s="103"/>
      <c r="NRU44" s="103"/>
      <c r="NRV44" s="103"/>
      <c r="NRW44" s="103"/>
      <c r="NRX44" s="103"/>
      <c r="NRY44" s="103"/>
      <c r="NRZ44" s="103"/>
      <c r="NSA44" s="103"/>
      <c r="NSB44" s="103"/>
      <c r="NSC44" s="103"/>
      <c r="NSD44" s="103"/>
      <c r="NSE44" s="103"/>
      <c r="NSF44" s="103"/>
      <c r="NSG44" s="103"/>
      <c r="NSH44" s="103"/>
      <c r="NSI44" s="103"/>
      <c r="NSJ44" s="103"/>
      <c r="NSK44" s="103"/>
      <c r="NSL44" s="103"/>
      <c r="NSM44" s="103"/>
      <c r="NSN44" s="103"/>
      <c r="NSO44" s="103"/>
      <c r="NSP44" s="103"/>
      <c r="NSQ44" s="103"/>
      <c r="NSR44" s="103"/>
      <c r="NSS44" s="103"/>
      <c r="NST44" s="103"/>
      <c r="NSU44" s="103"/>
      <c r="NSV44" s="103"/>
      <c r="NSW44" s="103"/>
      <c r="NSX44" s="103"/>
      <c r="NSY44" s="103"/>
      <c r="NSZ44" s="103"/>
      <c r="NTA44" s="103"/>
      <c r="NTB44" s="103"/>
      <c r="NTC44" s="103"/>
      <c r="NTD44" s="103"/>
      <c r="NTE44" s="103"/>
      <c r="NTF44" s="103"/>
      <c r="NTG44" s="103"/>
      <c r="NTH44" s="103"/>
      <c r="NTI44" s="103"/>
      <c r="NTJ44" s="103"/>
      <c r="NTK44" s="103"/>
      <c r="NTL44" s="103"/>
      <c r="NTM44" s="103"/>
      <c r="NTN44" s="103"/>
      <c r="NTO44" s="103"/>
      <c r="NTP44" s="103"/>
      <c r="NTQ44" s="103"/>
      <c r="NTR44" s="103"/>
      <c r="NTS44" s="103"/>
      <c r="NTT44" s="103"/>
      <c r="NTU44" s="103"/>
      <c r="NTV44" s="103"/>
      <c r="NTW44" s="103"/>
      <c r="NTX44" s="103"/>
      <c r="NTY44" s="103"/>
      <c r="NTZ44" s="103"/>
      <c r="NUA44" s="103"/>
      <c r="NUB44" s="103"/>
      <c r="NUC44" s="103"/>
      <c r="NUD44" s="103"/>
      <c r="NUE44" s="103"/>
      <c r="NUF44" s="103"/>
      <c r="NUG44" s="103"/>
      <c r="NUH44" s="103"/>
      <c r="NUI44" s="103"/>
      <c r="NUJ44" s="103"/>
      <c r="NUK44" s="103"/>
      <c r="NUL44" s="103"/>
      <c r="NUM44" s="103"/>
      <c r="NUN44" s="103"/>
      <c r="NUO44" s="103"/>
      <c r="NUP44" s="103"/>
      <c r="NUQ44" s="103"/>
      <c r="NUR44" s="103"/>
      <c r="NUS44" s="103"/>
      <c r="NUT44" s="103"/>
      <c r="NUU44" s="103"/>
      <c r="NUV44" s="103"/>
      <c r="NUW44" s="103"/>
      <c r="NUX44" s="103"/>
      <c r="NUY44" s="103"/>
      <c r="NUZ44" s="103"/>
      <c r="NVA44" s="103"/>
      <c r="NVB44" s="103"/>
      <c r="NVC44" s="103"/>
      <c r="NVD44" s="103"/>
      <c r="NVE44" s="103"/>
      <c r="NVF44" s="103"/>
      <c r="NVG44" s="103"/>
      <c r="NVH44" s="103"/>
      <c r="NVI44" s="103"/>
      <c r="NVJ44" s="103"/>
      <c r="NVK44" s="103"/>
      <c r="NVL44" s="103"/>
      <c r="NVM44" s="103"/>
      <c r="NVN44" s="103"/>
      <c r="NVO44" s="103"/>
      <c r="NVP44" s="103"/>
      <c r="NVQ44" s="103"/>
      <c r="NVR44" s="103"/>
      <c r="NVS44" s="103"/>
      <c r="NVT44" s="103"/>
      <c r="NVU44" s="103"/>
      <c r="NVV44" s="103"/>
      <c r="NVW44" s="103"/>
      <c r="NVX44" s="103"/>
      <c r="NVY44" s="103"/>
      <c r="NVZ44" s="103"/>
      <c r="NWA44" s="103"/>
      <c r="NWB44" s="103"/>
      <c r="NWC44" s="103"/>
      <c r="NWD44" s="103"/>
      <c r="NWE44" s="103"/>
      <c r="NWF44" s="103"/>
      <c r="NWG44" s="103"/>
      <c r="NWH44" s="103"/>
      <c r="NWI44" s="103"/>
      <c r="NWJ44" s="103"/>
      <c r="NWK44" s="103"/>
      <c r="NWL44" s="103"/>
      <c r="NWM44" s="103"/>
      <c r="NWN44" s="103"/>
      <c r="NWO44" s="103"/>
      <c r="NWP44" s="103"/>
      <c r="NWQ44" s="103"/>
      <c r="NWR44" s="103"/>
      <c r="NWS44" s="103"/>
      <c r="NWT44" s="103"/>
      <c r="NWU44" s="103"/>
      <c r="NWV44" s="103"/>
      <c r="NWW44" s="103"/>
      <c r="NWX44" s="103"/>
      <c r="NWY44" s="103"/>
      <c r="NWZ44" s="103"/>
      <c r="NXA44" s="103"/>
      <c r="NXB44" s="103"/>
      <c r="NXC44" s="103"/>
      <c r="NXD44" s="103"/>
      <c r="NXE44" s="103"/>
      <c r="NXF44" s="103"/>
      <c r="NXG44" s="103"/>
      <c r="NXH44" s="103"/>
      <c r="NXI44" s="103"/>
      <c r="NXJ44" s="103"/>
      <c r="NXK44" s="103"/>
      <c r="NXL44" s="103"/>
      <c r="NXM44" s="103"/>
      <c r="NXN44" s="103"/>
      <c r="NXO44" s="103"/>
      <c r="NXP44" s="103"/>
      <c r="NXQ44" s="103"/>
      <c r="NXR44" s="103"/>
      <c r="NXS44" s="103"/>
      <c r="NXT44" s="103"/>
      <c r="NXU44" s="103"/>
      <c r="NXV44" s="103"/>
      <c r="NXW44" s="103"/>
      <c r="NXX44" s="103"/>
      <c r="NXY44" s="103"/>
      <c r="NXZ44" s="103"/>
      <c r="NYA44" s="103"/>
      <c r="NYB44" s="103"/>
      <c r="NYC44" s="103"/>
      <c r="NYD44" s="103"/>
      <c r="NYE44" s="103"/>
      <c r="NYF44" s="103"/>
      <c r="NYG44" s="103"/>
      <c r="NYH44" s="103"/>
      <c r="NYI44" s="103"/>
      <c r="NYJ44" s="103"/>
      <c r="NYK44" s="103"/>
      <c r="NYL44" s="103"/>
      <c r="NYM44" s="103"/>
      <c r="NYN44" s="103"/>
      <c r="NYO44" s="103"/>
      <c r="NYP44" s="103"/>
      <c r="NYQ44" s="103"/>
      <c r="NYR44" s="103"/>
      <c r="NYS44" s="103"/>
      <c r="NYT44" s="103"/>
      <c r="NYU44" s="103"/>
      <c r="NYV44" s="103"/>
      <c r="NYW44" s="103"/>
      <c r="NYX44" s="103"/>
      <c r="NYY44" s="103"/>
      <c r="NYZ44" s="103"/>
      <c r="NZA44" s="103"/>
      <c r="NZB44" s="103"/>
      <c r="NZC44" s="103"/>
      <c r="NZD44" s="103"/>
      <c r="NZE44" s="103"/>
      <c r="NZF44" s="103"/>
      <c r="NZG44" s="103"/>
      <c r="NZH44" s="103"/>
      <c r="NZI44" s="103"/>
      <c r="NZJ44" s="103"/>
      <c r="NZK44" s="103"/>
      <c r="NZL44" s="103"/>
      <c r="NZM44" s="103"/>
      <c r="NZN44" s="103"/>
      <c r="NZO44" s="103"/>
      <c r="NZP44" s="103"/>
      <c r="NZQ44" s="103"/>
      <c r="NZR44" s="103"/>
      <c r="NZS44" s="103"/>
      <c r="NZT44" s="103"/>
      <c r="NZU44" s="103"/>
      <c r="NZV44" s="103"/>
      <c r="NZW44" s="103"/>
      <c r="NZX44" s="103"/>
      <c r="NZY44" s="103"/>
      <c r="NZZ44" s="103"/>
      <c r="OAA44" s="103"/>
      <c r="OAB44" s="103"/>
      <c r="OAC44" s="103"/>
      <c r="OAD44" s="103"/>
      <c r="OAE44" s="103"/>
      <c r="OAF44" s="103"/>
      <c r="OAG44" s="103"/>
      <c r="OAH44" s="103"/>
      <c r="OAI44" s="103"/>
      <c r="OAJ44" s="103"/>
      <c r="OAK44" s="103"/>
      <c r="OAL44" s="103"/>
      <c r="OAM44" s="103"/>
      <c r="OAN44" s="103"/>
      <c r="OAO44" s="103"/>
      <c r="OAP44" s="103"/>
      <c r="OAQ44" s="103"/>
      <c r="OAR44" s="103"/>
      <c r="OAS44" s="103"/>
      <c r="OAT44" s="103"/>
      <c r="OAU44" s="103"/>
      <c r="OAV44" s="103"/>
      <c r="OAW44" s="103"/>
      <c r="OAX44" s="103"/>
      <c r="OAY44" s="103"/>
      <c r="OAZ44" s="103"/>
      <c r="OBA44" s="103"/>
      <c r="OBB44" s="103"/>
      <c r="OBC44" s="103"/>
      <c r="OBD44" s="103"/>
      <c r="OBE44" s="103"/>
      <c r="OBF44" s="103"/>
      <c r="OBG44" s="103"/>
      <c r="OBH44" s="103"/>
      <c r="OBI44" s="103"/>
      <c r="OBJ44" s="103"/>
      <c r="OBK44" s="103"/>
      <c r="OBL44" s="103"/>
      <c r="OBM44" s="103"/>
      <c r="OBN44" s="103"/>
      <c r="OBO44" s="103"/>
      <c r="OBP44" s="103"/>
      <c r="OBQ44" s="103"/>
      <c r="OBR44" s="103"/>
      <c r="OBS44" s="103"/>
      <c r="OBT44" s="103"/>
      <c r="OBU44" s="103"/>
      <c r="OBV44" s="103"/>
      <c r="OBW44" s="103"/>
      <c r="OBX44" s="103"/>
      <c r="OBY44" s="103"/>
      <c r="OBZ44" s="103"/>
      <c r="OCA44" s="103"/>
      <c r="OCB44" s="103"/>
      <c r="OCC44" s="103"/>
      <c r="OCD44" s="103"/>
      <c r="OCE44" s="103"/>
      <c r="OCF44" s="103"/>
      <c r="OCG44" s="103"/>
      <c r="OCH44" s="103"/>
      <c r="OCI44" s="103"/>
      <c r="OCJ44" s="103"/>
      <c r="OCK44" s="103"/>
      <c r="OCL44" s="103"/>
      <c r="OCM44" s="103"/>
      <c r="OCN44" s="103"/>
      <c r="OCO44" s="103"/>
      <c r="OCP44" s="103"/>
      <c r="OCQ44" s="103"/>
      <c r="OCR44" s="103"/>
      <c r="OCS44" s="103"/>
      <c r="OCT44" s="103"/>
      <c r="OCU44" s="103"/>
      <c r="OCV44" s="103"/>
      <c r="OCW44" s="103"/>
      <c r="OCX44" s="103"/>
      <c r="OCY44" s="103"/>
      <c r="OCZ44" s="103"/>
      <c r="ODA44" s="103"/>
      <c r="ODB44" s="103"/>
      <c r="ODC44" s="103"/>
      <c r="ODD44" s="103"/>
      <c r="ODE44" s="103"/>
      <c r="ODF44" s="103"/>
      <c r="ODG44" s="103"/>
      <c r="ODH44" s="103"/>
      <c r="ODI44" s="103"/>
      <c r="ODJ44" s="103"/>
      <c r="ODK44" s="103"/>
      <c r="ODL44" s="103"/>
      <c r="ODM44" s="103"/>
      <c r="ODN44" s="103"/>
      <c r="ODO44" s="103"/>
      <c r="ODP44" s="103"/>
      <c r="ODQ44" s="103"/>
      <c r="ODR44" s="103"/>
      <c r="ODS44" s="103"/>
      <c r="ODT44" s="103"/>
      <c r="ODU44" s="103"/>
      <c r="ODV44" s="103"/>
      <c r="ODW44" s="103"/>
      <c r="ODX44" s="103"/>
      <c r="ODY44" s="103"/>
      <c r="ODZ44" s="103"/>
      <c r="OEA44" s="103"/>
      <c r="OEB44" s="103"/>
      <c r="OEC44" s="103"/>
      <c r="OED44" s="103"/>
      <c r="OEE44" s="103"/>
      <c r="OEF44" s="103"/>
      <c r="OEG44" s="103"/>
      <c r="OEH44" s="103"/>
      <c r="OEI44" s="103"/>
      <c r="OEJ44" s="103"/>
      <c r="OEK44" s="103"/>
      <c r="OEL44" s="103"/>
      <c r="OEM44" s="103"/>
      <c r="OEN44" s="103"/>
      <c r="OEO44" s="103"/>
      <c r="OEP44" s="103"/>
      <c r="OEQ44" s="103"/>
      <c r="OER44" s="103"/>
      <c r="OES44" s="103"/>
      <c r="OET44" s="103"/>
      <c r="OEU44" s="103"/>
      <c r="OEV44" s="103"/>
      <c r="OEW44" s="103"/>
      <c r="OEX44" s="103"/>
      <c r="OEY44" s="103"/>
      <c r="OEZ44" s="103"/>
      <c r="OFA44" s="103"/>
      <c r="OFB44" s="103"/>
      <c r="OFC44" s="103"/>
      <c r="OFD44" s="103"/>
      <c r="OFE44" s="103"/>
      <c r="OFF44" s="103"/>
      <c r="OFG44" s="103"/>
      <c r="OFH44" s="103"/>
      <c r="OFI44" s="103"/>
      <c r="OFJ44" s="103"/>
      <c r="OFK44" s="103"/>
      <c r="OFL44" s="103"/>
      <c r="OFM44" s="103"/>
      <c r="OFN44" s="103"/>
      <c r="OFO44" s="103"/>
      <c r="OFP44" s="103"/>
      <c r="OFQ44" s="103"/>
      <c r="OFR44" s="103"/>
      <c r="OFS44" s="103"/>
      <c r="OFT44" s="103"/>
      <c r="OFU44" s="103"/>
      <c r="OFV44" s="103"/>
      <c r="OFW44" s="103"/>
      <c r="OFX44" s="103"/>
      <c r="OFY44" s="103"/>
      <c r="OFZ44" s="103"/>
      <c r="OGA44" s="103"/>
      <c r="OGB44" s="103"/>
      <c r="OGC44" s="103"/>
      <c r="OGD44" s="103"/>
      <c r="OGE44" s="103"/>
      <c r="OGF44" s="103"/>
      <c r="OGG44" s="103"/>
      <c r="OGH44" s="103"/>
      <c r="OGI44" s="103"/>
      <c r="OGJ44" s="103"/>
      <c r="OGK44" s="103"/>
      <c r="OGL44" s="103"/>
      <c r="OGM44" s="103"/>
      <c r="OGN44" s="103"/>
      <c r="OGO44" s="103"/>
      <c r="OGP44" s="103"/>
      <c r="OGQ44" s="103"/>
      <c r="OGR44" s="103"/>
      <c r="OGS44" s="103"/>
      <c r="OGT44" s="103"/>
      <c r="OGU44" s="103"/>
      <c r="OGV44" s="103"/>
      <c r="OGW44" s="103"/>
      <c r="OGX44" s="103"/>
      <c r="OGY44" s="103"/>
      <c r="OGZ44" s="103"/>
      <c r="OHA44" s="103"/>
      <c r="OHB44" s="103"/>
      <c r="OHC44" s="103"/>
      <c r="OHD44" s="103"/>
      <c r="OHE44" s="103"/>
      <c r="OHF44" s="103"/>
      <c r="OHG44" s="103"/>
      <c r="OHH44" s="103"/>
      <c r="OHI44" s="103"/>
      <c r="OHJ44" s="103"/>
      <c r="OHK44" s="103"/>
      <c r="OHL44" s="103"/>
      <c r="OHM44" s="103"/>
      <c r="OHN44" s="103"/>
      <c r="OHO44" s="103"/>
      <c r="OHP44" s="103"/>
      <c r="OHQ44" s="103"/>
      <c r="OHR44" s="103"/>
      <c r="OHS44" s="103"/>
      <c r="OHT44" s="103"/>
      <c r="OHU44" s="103"/>
      <c r="OHV44" s="103"/>
      <c r="OHW44" s="103"/>
      <c r="OHX44" s="103"/>
      <c r="OHY44" s="103"/>
      <c r="OHZ44" s="103"/>
      <c r="OIA44" s="103"/>
      <c r="OIB44" s="103"/>
      <c r="OIC44" s="103"/>
      <c r="OID44" s="103"/>
      <c r="OIE44" s="103"/>
      <c r="OIF44" s="103"/>
      <c r="OIG44" s="103"/>
      <c r="OIH44" s="103"/>
      <c r="OII44" s="103"/>
      <c r="OIJ44" s="103"/>
      <c r="OIK44" s="103"/>
      <c r="OIL44" s="103"/>
      <c r="OIM44" s="103"/>
      <c r="OIN44" s="103"/>
      <c r="OIO44" s="103"/>
      <c r="OIP44" s="103"/>
      <c r="OIQ44" s="103"/>
      <c r="OIR44" s="103"/>
      <c r="OIS44" s="103"/>
      <c r="OIT44" s="103"/>
      <c r="OIU44" s="103"/>
      <c r="OIV44" s="103"/>
      <c r="OIW44" s="103"/>
      <c r="OIX44" s="103"/>
      <c r="OIY44" s="103"/>
      <c r="OIZ44" s="103"/>
      <c r="OJA44" s="103"/>
      <c r="OJB44" s="103"/>
      <c r="OJC44" s="103"/>
      <c r="OJD44" s="103"/>
      <c r="OJE44" s="103"/>
      <c r="OJF44" s="103"/>
      <c r="OJG44" s="103"/>
      <c r="OJH44" s="103"/>
      <c r="OJI44" s="103"/>
      <c r="OJJ44" s="103"/>
      <c r="OJK44" s="103"/>
      <c r="OJL44" s="103"/>
      <c r="OJM44" s="103"/>
      <c r="OJN44" s="103"/>
      <c r="OJO44" s="103"/>
      <c r="OJP44" s="103"/>
      <c r="OJQ44" s="103"/>
      <c r="OJR44" s="103"/>
      <c r="OJS44" s="103"/>
      <c r="OJT44" s="103"/>
      <c r="OJU44" s="103"/>
      <c r="OJV44" s="103"/>
      <c r="OJW44" s="103"/>
      <c r="OJX44" s="103"/>
      <c r="OJY44" s="103"/>
      <c r="OJZ44" s="103"/>
      <c r="OKA44" s="103"/>
      <c r="OKB44" s="103"/>
      <c r="OKC44" s="103"/>
      <c r="OKD44" s="103"/>
      <c r="OKE44" s="103"/>
      <c r="OKF44" s="103"/>
      <c r="OKG44" s="103"/>
      <c r="OKH44" s="103"/>
      <c r="OKI44" s="103"/>
      <c r="OKJ44" s="103"/>
      <c r="OKK44" s="103"/>
      <c r="OKL44" s="103"/>
      <c r="OKM44" s="103"/>
      <c r="OKN44" s="103"/>
      <c r="OKO44" s="103"/>
      <c r="OKP44" s="103"/>
      <c r="OKQ44" s="103"/>
      <c r="OKR44" s="103"/>
      <c r="OKS44" s="103"/>
      <c r="OKT44" s="103"/>
      <c r="OKU44" s="103"/>
      <c r="OKV44" s="103"/>
      <c r="OKW44" s="103"/>
      <c r="OKX44" s="103"/>
      <c r="OKY44" s="103"/>
      <c r="OKZ44" s="103"/>
      <c r="OLA44" s="103"/>
      <c r="OLB44" s="103"/>
      <c r="OLC44" s="103"/>
      <c r="OLD44" s="103"/>
      <c r="OLE44" s="103"/>
      <c r="OLF44" s="103"/>
      <c r="OLG44" s="103"/>
      <c r="OLH44" s="103"/>
      <c r="OLI44" s="103"/>
      <c r="OLJ44" s="103"/>
      <c r="OLK44" s="103"/>
      <c r="OLL44" s="103"/>
      <c r="OLM44" s="103"/>
      <c r="OLN44" s="103"/>
      <c r="OLO44" s="103"/>
      <c r="OLP44" s="103"/>
      <c r="OLQ44" s="103"/>
      <c r="OLR44" s="103"/>
      <c r="OLS44" s="103"/>
      <c r="OLT44" s="103"/>
      <c r="OLU44" s="103"/>
      <c r="OLV44" s="103"/>
      <c r="OLW44" s="103"/>
      <c r="OLX44" s="103"/>
      <c r="OLY44" s="103"/>
      <c r="OLZ44" s="103"/>
      <c r="OMA44" s="103"/>
      <c r="OMB44" s="103"/>
      <c r="OMC44" s="103"/>
      <c r="OMD44" s="103"/>
      <c r="OME44" s="103"/>
      <c r="OMF44" s="103"/>
      <c r="OMG44" s="103"/>
      <c r="OMH44" s="103"/>
      <c r="OMI44" s="103"/>
      <c r="OMJ44" s="103"/>
      <c r="OMK44" s="103"/>
      <c r="OML44" s="103"/>
      <c r="OMM44" s="103"/>
      <c r="OMN44" s="103"/>
      <c r="OMO44" s="103"/>
      <c r="OMP44" s="103"/>
      <c r="OMQ44" s="103"/>
      <c r="OMR44" s="103"/>
      <c r="OMS44" s="103"/>
      <c r="OMT44" s="103"/>
      <c r="OMU44" s="103"/>
      <c r="OMV44" s="103"/>
      <c r="OMW44" s="103"/>
      <c r="OMX44" s="103"/>
      <c r="OMY44" s="103"/>
      <c r="OMZ44" s="103"/>
      <c r="ONA44" s="103"/>
      <c r="ONB44" s="103"/>
      <c r="ONC44" s="103"/>
      <c r="OND44" s="103"/>
      <c r="ONE44" s="103"/>
      <c r="ONF44" s="103"/>
      <c r="ONG44" s="103"/>
      <c r="ONH44" s="103"/>
      <c r="ONI44" s="103"/>
      <c r="ONJ44" s="103"/>
      <c r="ONK44" s="103"/>
      <c r="ONL44" s="103"/>
      <c r="ONM44" s="103"/>
      <c r="ONN44" s="103"/>
      <c r="ONO44" s="103"/>
      <c r="ONP44" s="103"/>
      <c r="ONQ44" s="103"/>
      <c r="ONR44" s="103"/>
      <c r="ONS44" s="103"/>
      <c r="ONT44" s="103"/>
      <c r="ONU44" s="103"/>
      <c r="ONV44" s="103"/>
      <c r="ONW44" s="103"/>
      <c r="ONX44" s="103"/>
      <c r="ONY44" s="103"/>
      <c r="ONZ44" s="103"/>
      <c r="OOA44" s="103"/>
      <c r="OOB44" s="103"/>
      <c r="OOC44" s="103"/>
      <c r="OOD44" s="103"/>
      <c r="OOE44" s="103"/>
      <c r="OOF44" s="103"/>
      <c r="OOG44" s="103"/>
      <c r="OOH44" s="103"/>
      <c r="OOI44" s="103"/>
      <c r="OOJ44" s="103"/>
      <c r="OOK44" s="103"/>
      <c r="OOL44" s="103"/>
      <c r="OOM44" s="103"/>
      <c r="OON44" s="103"/>
      <c r="OOO44" s="103"/>
      <c r="OOP44" s="103"/>
      <c r="OOQ44" s="103"/>
      <c r="OOR44" s="103"/>
      <c r="OOS44" s="103"/>
      <c r="OOT44" s="103"/>
      <c r="OOU44" s="103"/>
      <c r="OOV44" s="103"/>
      <c r="OOW44" s="103"/>
      <c r="OOX44" s="103"/>
      <c r="OOY44" s="103"/>
      <c r="OOZ44" s="103"/>
      <c r="OPA44" s="103"/>
      <c r="OPB44" s="103"/>
      <c r="OPC44" s="103"/>
      <c r="OPD44" s="103"/>
      <c r="OPE44" s="103"/>
      <c r="OPF44" s="103"/>
      <c r="OPG44" s="103"/>
      <c r="OPH44" s="103"/>
      <c r="OPI44" s="103"/>
      <c r="OPJ44" s="103"/>
      <c r="OPK44" s="103"/>
      <c r="OPL44" s="103"/>
      <c r="OPM44" s="103"/>
      <c r="OPN44" s="103"/>
      <c r="OPO44" s="103"/>
      <c r="OPP44" s="103"/>
      <c r="OPQ44" s="103"/>
      <c r="OPR44" s="103"/>
      <c r="OPS44" s="103"/>
      <c r="OPT44" s="103"/>
      <c r="OPU44" s="103"/>
      <c r="OPV44" s="103"/>
      <c r="OPW44" s="103"/>
      <c r="OPX44" s="103"/>
      <c r="OPY44" s="103"/>
      <c r="OPZ44" s="103"/>
      <c r="OQA44" s="103"/>
      <c r="OQB44" s="103"/>
      <c r="OQC44" s="103"/>
      <c r="OQD44" s="103"/>
      <c r="OQE44" s="103"/>
      <c r="OQF44" s="103"/>
      <c r="OQG44" s="103"/>
      <c r="OQH44" s="103"/>
      <c r="OQI44" s="103"/>
      <c r="OQJ44" s="103"/>
      <c r="OQK44" s="103"/>
      <c r="OQL44" s="103"/>
      <c r="OQM44" s="103"/>
      <c r="OQN44" s="103"/>
      <c r="OQO44" s="103"/>
      <c r="OQP44" s="103"/>
      <c r="OQQ44" s="103"/>
      <c r="OQR44" s="103"/>
      <c r="OQS44" s="103"/>
      <c r="OQT44" s="103"/>
      <c r="OQU44" s="103"/>
      <c r="OQV44" s="103"/>
      <c r="OQW44" s="103"/>
      <c r="OQX44" s="103"/>
      <c r="OQY44" s="103"/>
      <c r="OQZ44" s="103"/>
      <c r="ORA44" s="103"/>
      <c r="ORB44" s="103"/>
      <c r="ORC44" s="103"/>
      <c r="ORD44" s="103"/>
      <c r="ORE44" s="103"/>
      <c r="ORF44" s="103"/>
      <c r="ORG44" s="103"/>
      <c r="ORH44" s="103"/>
      <c r="ORI44" s="103"/>
      <c r="ORJ44" s="103"/>
      <c r="ORK44" s="103"/>
      <c r="ORL44" s="103"/>
      <c r="ORM44" s="103"/>
      <c r="ORN44" s="103"/>
      <c r="ORO44" s="103"/>
      <c r="ORP44" s="103"/>
      <c r="ORQ44" s="103"/>
      <c r="ORR44" s="103"/>
      <c r="ORS44" s="103"/>
      <c r="ORT44" s="103"/>
      <c r="ORU44" s="103"/>
      <c r="ORV44" s="103"/>
      <c r="ORW44" s="103"/>
      <c r="ORX44" s="103"/>
      <c r="ORY44" s="103"/>
      <c r="ORZ44" s="103"/>
      <c r="OSA44" s="103"/>
      <c r="OSB44" s="103"/>
      <c r="OSC44" s="103"/>
      <c r="OSD44" s="103"/>
      <c r="OSE44" s="103"/>
      <c r="OSF44" s="103"/>
      <c r="OSG44" s="103"/>
      <c r="OSH44" s="103"/>
      <c r="OSI44" s="103"/>
      <c r="OSJ44" s="103"/>
      <c r="OSK44" s="103"/>
      <c r="OSL44" s="103"/>
      <c r="OSM44" s="103"/>
      <c r="OSN44" s="103"/>
      <c r="OSO44" s="103"/>
      <c r="OSP44" s="103"/>
      <c r="OSQ44" s="103"/>
      <c r="OSR44" s="103"/>
      <c r="OSS44" s="103"/>
      <c r="OST44" s="103"/>
      <c r="OSU44" s="103"/>
      <c r="OSV44" s="103"/>
      <c r="OSW44" s="103"/>
      <c r="OSX44" s="103"/>
      <c r="OSY44" s="103"/>
      <c r="OSZ44" s="103"/>
      <c r="OTA44" s="103"/>
      <c r="OTB44" s="103"/>
      <c r="OTC44" s="103"/>
      <c r="OTD44" s="103"/>
      <c r="OTE44" s="103"/>
      <c r="OTF44" s="103"/>
      <c r="OTG44" s="103"/>
      <c r="OTH44" s="103"/>
      <c r="OTI44" s="103"/>
      <c r="OTJ44" s="103"/>
      <c r="OTK44" s="103"/>
      <c r="OTL44" s="103"/>
      <c r="OTM44" s="103"/>
      <c r="OTN44" s="103"/>
      <c r="OTO44" s="103"/>
      <c r="OTP44" s="103"/>
      <c r="OTQ44" s="103"/>
      <c r="OTR44" s="103"/>
      <c r="OTS44" s="103"/>
      <c r="OTT44" s="103"/>
      <c r="OTU44" s="103"/>
      <c r="OTV44" s="103"/>
      <c r="OTW44" s="103"/>
      <c r="OTX44" s="103"/>
      <c r="OTY44" s="103"/>
      <c r="OTZ44" s="103"/>
      <c r="OUA44" s="103"/>
      <c r="OUB44" s="103"/>
      <c r="OUC44" s="103"/>
      <c r="OUD44" s="103"/>
      <c r="OUE44" s="103"/>
      <c r="OUF44" s="103"/>
      <c r="OUG44" s="103"/>
      <c r="OUH44" s="103"/>
      <c r="OUI44" s="103"/>
      <c r="OUJ44" s="103"/>
      <c r="OUK44" s="103"/>
      <c r="OUL44" s="103"/>
      <c r="OUM44" s="103"/>
      <c r="OUN44" s="103"/>
      <c r="OUO44" s="103"/>
      <c r="OUP44" s="103"/>
      <c r="OUQ44" s="103"/>
      <c r="OUR44" s="103"/>
      <c r="OUS44" s="103"/>
      <c r="OUT44" s="103"/>
      <c r="OUU44" s="103"/>
      <c r="OUV44" s="103"/>
      <c r="OUW44" s="103"/>
      <c r="OUX44" s="103"/>
      <c r="OUY44" s="103"/>
      <c r="OUZ44" s="103"/>
      <c r="OVA44" s="103"/>
      <c r="OVB44" s="103"/>
      <c r="OVC44" s="103"/>
      <c r="OVD44" s="103"/>
      <c r="OVE44" s="103"/>
      <c r="OVF44" s="103"/>
      <c r="OVG44" s="103"/>
      <c r="OVH44" s="103"/>
      <c r="OVI44" s="103"/>
      <c r="OVJ44" s="103"/>
      <c r="OVK44" s="103"/>
      <c r="OVL44" s="103"/>
      <c r="OVM44" s="103"/>
      <c r="OVN44" s="103"/>
      <c r="OVO44" s="103"/>
      <c r="OVP44" s="103"/>
      <c r="OVQ44" s="103"/>
      <c r="OVR44" s="103"/>
      <c r="OVS44" s="103"/>
      <c r="OVT44" s="103"/>
      <c r="OVU44" s="103"/>
      <c r="OVV44" s="103"/>
      <c r="OVW44" s="103"/>
      <c r="OVX44" s="103"/>
      <c r="OVY44" s="103"/>
      <c r="OVZ44" s="103"/>
      <c r="OWA44" s="103"/>
      <c r="OWB44" s="103"/>
      <c r="OWC44" s="103"/>
      <c r="OWD44" s="103"/>
      <c r="OWE44" s="103"/>
      <c r="OWF44" s="103"/>
      <c r="OWG44" s="103"/>
      <c r="OWH44" s="103"/>
      <c r="OWI44" s="103"/>
      <c r="OWJ44" s="103"/>
      <c r="OWK44" s="103"/>
      <c r="OWL44" s="103"/>
      <c r="OWM44" s="103"/>
      <c r="OWN44" s="103"/>
      <c r="OWO44" s="103"/>
      <c r="OWP44" s="103"/>
      <c r="OWQ44" s="103"/>
      <c r="OWR44" s="103"/>
      <c r="OWS44" s="103"/>
      <c r="OWT44" s="103"/>
      <c r="OWU44" s="103"/>
      <c r="OWV44" s="103"/>
      <c r="OWW44" s="103"/>
      <c r="OWX44" s="103"/>
      <c r="OWY44" s="103"/>
      <c r="OWZ44" s="103"/>
      <c r="OXA44" s="103"/>
      <c r="OXB44" s="103"/>
      <c r="OXC44" s="103"/>
      <c r="OXD44" s="103"/>
      <c r="OXE44" s="103"/>
      <c r="OXF44" s="103"/>
      <c r="OXG44" s="103"/>
      <c r="OXH44" s="103"/>
      <c r="OXI44" s="103"/>
      <c r="OXJ44" s="103"/>
      <c r="OXK44" s="103"/>
      <c r="OXL44" s="103"/>
      <c r="OXM44" s="103"/>
      <c r="OXN44" s="103"/>
      <c r="OXO44" s="103"/>
      <c r="OXP44" s="103"/>
      <c r="OXQ44" s="103"/>
      <c r="OXR44" s="103"/>
      <c r="OXS44" s="103"/>
      <c r="OXT44" s="103"/>
      <c r="OXU44" s="103"/>
      <c r="OXV44" s="103"/>
      <c r="OXW44" s="103"/>
      <c r="OXX44" s="103"/>
      <c r="OXY44" s="103"/>
      <c r="OXZ44" s="103"/>
      <c r="OYA44" s="103"/>
      <c r="OYB44" s="103"/>
      <c r="OYC44" s="103"/>
      <c r="OYD44" s="103"/>
      <c r="OYE44" s="103"/>
      <c r="OYF44" s="103"/>
      <c r="OYG44" s="103"/>
      <c r="OYH44" s="103"/>
      <c r="OYI44" s="103"/>
      <c r="OYJ44" s="103"/>
      <c r="OYK44" s="103"/>
      <c r="OYL44" s="103"/>
      <c r="OYM44" s="103"/>
      <c r="OYN44" s="103"/>
      <c r="OYO44" s="103"/>
      <c r="OYP44" s="103"/>
      <c r="OYQ44" s="103"/>
      <c r="OYR44" s="103"/>
      <c r="OYS44" s="103"/>
      <c r="OYT44" s="103"/>
      <c r="OYU44" s="103"/>
      <c r="OYV44" s="103"/>
      <c r="OYW44" s="103"/>
      <c r="OYX44" s="103"/>
      <c r="OYY44" s="103"/>
      <c r="OYZ44" s="103"/>
      <c r="OZA44" s="103"/>
      <c r="OZB44" s="103"/>
      <c r="OZC44" s="103"/>
      <c r="OZD44" s="103"/>
      <c r="OZE44" s="103"/>
      <c r="OZF44" s="103"/>
      <c r="OZG44" s="103"/>
      <c r="OZH44" s="103"/>
      <c r="OZI44" s="103"/>
      <c r="OZJ44" s="103"/>
      <c r="OZK44" s="103"/>
      <c r="OZL44" s="103"/>
      <c r="OZM44" s="103"/>
      <c r="OZN44" s="103"/>
      <c r="OZO44" s="103"/>
      <c r="OZP44" s="103"/>
      <c r="OZQ44" s="103"/>
      <c r="OZR44" s="103"/>
      <c r="OZS44" s="103"/>
      <c r="OZT44" s="103"/>
      <c r="OZU44" s="103"/>
      <c r="OZV44" s="103"/>
      <c r="OZW44" s="103"/>
      <c r="OZX44" s="103"/>
      <c r="OZY44" s="103"/>
      <c r="OZZ44" s="103"/>
      <c r="PAA44" s="103"/>
      <c r="PAB44" s="103"/>
      <c r="PAC44" s="103"/>
      <c r="PAD44" s="103"/>
      <c r="PAE44" s="103"/>
      <c r="PAF44" s="103"/>
      <c r="PAG44" s="103"/>
      <c r="PAH44" s="103"/>
      <c r="PAI44" s="103"/>
      <c r="PAJ44" s="103"/>
      <c r="PAK44" s="103"/>
      <c r="PAL44" s="103"/>
      <c r="PAM44" s="103"/>
      <c r="PAN44" s="103"/>
      <c r="PAO44" s="103"/>
      <c r="PAP44" s="103"/>
      <c r="PAQ44" s="103"/>
      <c r="PAR44" s="103"/>
      <c r="PAS44" s="103"/>
      <c r="PAT44" s="103"/>
      <c r="PAU44" s="103"/>
      <c r="PAV44" s="103"/>
      <c r="PAW44" s="103"/>
      <c r="PAX44" s="103"/>
      <c r="PAY44" s="103"/>
      <c r="PAZ44" s="103"/>
      <c r="PBA44" s="103"/>
      <c r="PBB44" s="103"/>
      <c r="PBC44" s="103"/>
      <c r="PBD44" s="103"/>
      <c r="PBE44" s="103"/>
      <c r="PBF44" s="103"/>
      <c r="PBG44" s="103"/>
      <c r="PBH44" s="103"/>
      <c r="PBI44" s="103"/>
      <c r="PBJ44" s="103"/>
      <c r="PBK44" s="103"/>
      <c r="PBL44" s="103"/>
      <c r="PBM44" s="103"/>
      <c r="PBN44" s="103"/>
      <c r="PBO44" s="103"/>
      <c r="PBP44" s="103"/>
      <c r="PBQ44" s="103"/>
      <c r="PBR44" s="103"/>
      <c r="PBS44" s="103"/>
      <c r="PBT44" s="103"/>
      <c r="PBU44" s="103"/>
      <c r="PBV44" s="103"/>
      <c r="PBW44" s="103"/>
      <c r="PBX44" s="103"/>
      <c r="PBY44" s="103"/>
      <c r="PBZ44" s="103"/>
      <c r="PCA44" s="103"/>
      <c r="PCB44" s="103"/>
      <c r="PCC44" s="103"/>
      <c r="PCD44" s="103"/>
      <c r="PCE44" s="103"/>
      <c r="PCF44" s="103"/>
      <c r="PCG44" s="103"/>
      <c r="PCH44" s="103"/>
      <c r="PCI44" s="103"/>
      <c r="PCJ44" s="103"/>
      <c r="PCK44" s="103"/>
      <c r="PCL44" s="103"/>
      <c r="PCM44" s="103"/>
      <c r="PCN44" s="103"/>
      <c r="PCO44" s="103"/>
      <c r="PCP44" s="103"/>
      <c r="PCQ44" s="103"/>
      <c r="PCR44" s="103"/>
      <c r="PCS44" s="103"/>
      <c r="PCT44" s="103"/>
      <c r="PCU44" s="103"/>
      <c r="PCV44" s="103"/>
      <c r="PCW44" s="103"/>
      <c r="PCX44" s="103"/>
      <c r="PCY44" s="103"/>
      <c r="PCZ44" s="103"/>
      <c r="PDA44" s="103"/>
      <c r="PDB44" s="103"/>
      <c r="PDC44" s="103"/>
      <c r="PDD44" s="103"/>
      <c r="PDE44" s="103"/>
      <c r="PDF44" s="103"/>
      <c r="PDG44" s="103"/>
      <c r="PDH44" s="103"/>
      <c r="PDI44" s="103"/>
      <c r="PDJ44" s="103"/>
      <c r="PDK44" s="103"/>
      <c r="PDL44" s="103"/>
      <c r="PDM44" s="103"/>
      <c r="PDN44" s="103"/>
      <c r="PDO44" s="103"/>
      <c r="PDP44" s="103"/>
      <c r="PDQ44" s="103"/>
      <c r="PDR44" s="103"/>
      <c r="PDS44" s="103"/>
      <c r="PDT44" s="103"/>
      <c r="PDU44" s="103"/>
      <c r="PDV44" s="103"/>
      <c r="PDW44" s="103"/>
      <c r="PDX44" s="103"/>
      <c r="PDY44" s="103"/>
      <c r="PDZ44" s="103"/>
      <c r="PEA44" s="103"/>
      <c r="PEB44" s="103"/>
      <c r="PEC44" s="103"/>
      <c r="PED44" s="103"/>
      <c r="PEE44" s="103"/>
      <c r="PEF44" s="103"/>
      <c r="PEG44" s="103"/>
      <c r="PEH44" s="103"/>
      <c r="PEI44" s="103"/>
      <c r="PEJ44" s="103"/>
      <c r="PEK44" s="103"/>
      <c r="PEL44" s="103"/>
      <c r="PEM44" s="103"/>
      <c r="PEN44" s="103"/>
      <c r="PEO44" s="103"/>
      <c r="PEP44" s="103"/>
      <c r="PEQ44" s="103"/>
      <c r="PER44" s="103"/>
      <c r="PES44" s="103"/>
      <c r="PET44" s="103"/>
      <c r="PEU44" s="103"/>
      <c r="PEV44" s="103"/>
      <c r="PEW44" s="103"/>
      <c r="PEX44" s="103"/>
      <c r="PEY44" s="103"/>
      <c r="PEZ44" s="103"/>
      <c r="PFA44" s="103"/>
      <c r="PFB44" s="103"/>
      <c r="PFC44" s="103"/>
      <c r="PFD44" s="103"/>
      <c r="PFE44" s="103"/>
      <c r="PFF44" s="103"/>
      <c r="PFG44" s="103"/>
      <c r="PFH44" s="103"/>
      <c r="PFI44" s="103"/>
      <c r="PFJ44" s="103"/>
      <c r="PFK44" s="103"/>
      <c r="PFL44" s="103"/>
      <c r="PFM44" s="103"/>
      <c r="PFN44" s="103"/>
      <c r="PFO44" s="103"/>
      <c r="PFP44" s="103"/>
      <c r="PFQ44" s="103"/>
      <c r="PFR44" s="103"/>
      <c r="PFS44" s="103"/>
      <c r="PFT44" s="103"/>
      <c r="PFU44" s="103"/>
      <c r="PFV44" s="103"/>
      <c r="PFW44" s="103"/>
      <c r="PFX44" s="103"/>
      <c r="PFY44" s="103"/>
      <c r="PFZ44" s="103"/>
      <c r="PGA44" s="103"/>
      <c r="PGB44" s="103"/>
      <c r="PGC44" s="103"/>
      <c r="PGD44" s="103"/>
      <c r="PGE44" s="103"/>
      <c r="PGF44" s="103"/>
      <c r="PGG44" s="103"/>
      <c r="PGH44" s="103"/>
      <c r="PGI44" s="103"/>
      <c r="PGJ44" s="103"/>
      <c r="PGK44" s="103"/>
      <c r="PGL44" s="103"/>
      <c r="PGM44" s="103"/>
      <c r="PGN44" s="103"/>
      <c r="PGO44" s="103"/>
      <c r="PGP44" s="103"/>
      <c r="PGQ44" s="103"/>
      <c r="PGR44" s="103"/>
      <c r="PGS44" s="103"/>
      <c r="PGT44" s="103"/>
      <c r="PGU44" s="103"/>
      <c r="PGV44" s="103"/>
      <c r="PGW44" s="103"/>
      <c r="PGX44" s="103"/>
      <c r="PGY44" s="103"/>
      <c r="PGZ44" s="103"/>
      <c r="PHA44" s="103"/>
      <c r="PHB44" s="103"/>
      <c r="PHC44" s="103"/>
      <c r="PHD44" s="103"/>
      <c r="PHE44" s="103"/>
      <c r="PHF44" s="103"/>
      <c r="PHG44" s="103"/>
      <c r="PHH44" s="103"/>
      <c r="PHI44" s="103"/>
      <c r="PHJ44" s="103"/>
      <c r="PHK44" s="103"/>
      <c r="PHL44" s="103"/>
      <c r="PHM44" s="103"/>
      <c r="PHN44" s="103"/>
      <c r="PHO44" s="103"/>
      <c r="PHP44" s="103"/>
      <c r="PHQ44" s="103"/>
      <c r="PHR44" s="103"/>
      <c r="PHS44" s="103"/>
      <c r="PHT44" s="103"/>
      <c r="PHU44" s="103"/>
      <c r="PHV44" s="103"/>
      <c r="PHW44" s="103"/>
      <c r="PHX44" s="103"/>
      <c r="PHY44" s="103"/>
      <c r="PHZ44" s="103"/>
      <c r="PIA44" s="103"/>
      <c r="PIB44" s="103"/>
      <c r="PIC44" s="103"/>
      <c r="PID44" s="103"/>
      <c r="PIE44" s="103"/>
      <c r="PIF44" s="103"/>
      <c r="PIG44" s="103"/>
      <c r="PIH44" s="103"/>
      <c r="PII44" s="103"/>
      <c r="PIJ44" s="103"/>
      <c r="PIK44" s="103"/>
      <c r="PIL44" s="103"/>
      <c r="PIM44" s="103"/>
      <c r="PIN44" s="103"/>
      <c r="PIO44" s="103"/>
      <c r="PIP44" s="103"/>
      <c r="PIQ44" s="103"/>
      <c r="PIR44" s="103"/>
      <c r="PIS44" s="103"/>
      <c r="PIT44" s="103"/>
      <c r="PIU44" s="103"/>
      <c r="PIV44" s="103"/>
      <c r="PIW44" s="103"/>
      <c r="PIX44" s="103"/>
      <c r="PIY44" s="103"/>
      <c r="PIZ44" s="103"/>
      <c r="PJA44" s="103"/>
      <c r="PJB44" s="103"/>
      <c r="PJC44" s="103"/>
      <c r="PJD44" s="103"/>
      <c r="PJE44" s="103"/>
      <c r="PJF44" s="103"/>
      <c r="PJG44" s="103"/>
      <c r="PJH44" s="103"/>
      <c r="PJI44" s="103"/>
      <c r="PJJ44" s="103"/>
      <c r="PJK44" s="103"/>
      <c r="PJL44" s="103"/>
      <c r="PJM44" s="103"/>
      <c r="PJN44" s="103"/>
      <c r="PJO44" s="103"/>
      <c r="PJP44" s="103"/>
      <c r="PJQ44" s="103"/>
      <c r="PJR44" s="103"/>
      <c r="PJS44" s="103"/>
      <c r="PJT44" s="103"/>
      <c r="PJU44" s="103"/>
      <c r="PJV44" s="103"/>
      <c r="PJW44" s="103"/>
      <c r="PJX44" s="103"/>
      <c r="PJY44" s="103"/>
      <c r="PJZ44" s="103"/>
      <c r="PKA44" s="103"/>
      <c r="PKB44" s="103"/>
      <c r="PKC44" s="103"/>
      <c r="PKD44" s="103"/>
      <c r="PKE44" s="103"/>
      <c r="PKF44" s="103"/>
      <c r="PKG44" s="103"/>
      <c r="PKH44" s="103"/>
      <c r="PKI44" s="103"/>
      <c r="PKJ44" s="103"/>
      <c r="PKK44" s="103"/>
      <c r="PKL44" s="103"/>
      <c r="PKM44" s="103"/>
      <c r="PKN44" s="103"/>
      <c r="PKO44" s="103"/>
      <c r="PKP44" s="103"/>
      <c r="PKQ44" s="103"/>
      <c r="PKR44" s="103"/>
      <c r="PKS44" s="103"/>
      <c r="PKT44" s="103"/>
      <c r="PKU44" s="103"/>
      <c r="PKV44" s="103"/>
      <c r="PKW44" s="103"/>
      <c r="PKX44" s="103"/>
      <c r="PKY44" s="103"/>
      <c r="PKZ44" s="103"/>
      <c r="PLA44" s="103"/>
      <c r="PLB44" s="103"/>
      <c r="PLC44" s="103"/>
      <c r="PLD44" s="103"/>
      <c r="PLE44" s="103"/>
      <c r="PLF44" s="103"/>
      <c r="PLG44" s="103"/>
      <c r="PLH44" s="103"/>
      <c r="PLI44" s="103"/>
      <c r="PLJ44" s="103"/>
      <c r="PLK44" s="103"/>
      <c r="PLL44" s="103"/>
      <c r="PLM44" s="103"/>
      <c r="PLN44" s="103"/>
      <c r="PLO44" s="103"/>
      <c r="PLP44" s="103"/>
      <c r="PLQ44" s="103"/>
      <c r="PLR44" s="103"/>
      <c r="PLS44" s="103"/>
      <c r="PLT44" s="103"/>
      <c r="PLU44" s="103"/>
      <c r="PLV44" s="103"/>
      <c r="PLW44" s="103"/>
      <c r="PLX44" s="103"/>
      <c r="PLY44" s="103"/>
      <c r="PLZ44" s="103"/>
      <c r="PMA44" s="103"/>
      <c r="PMB44" s="103"/>
      <c r="PMC44" s="103"/>
      <c r="PMD44" s="103"/>
      <c r="PME44" s="103"/>
      <c r="PMF44" s="103"/>
      <c r="PMG44" s="103"/>
      <c r="PMH44" s="103"/>
      <c r="PMI44" s="103"/>
      <c r="PMJ44" s="103"/>
      <c r="PMK44" s="103"/>
      <c r="PML44" s="103"/>
      <c r="PMM44" s="103"/>
      <c r="PMN44" s="103"/>
      <c r="PMO44" s="103"/>
      <c r="PMP44" s="103"/>
      <c r="PMQ44" s="103"/>
      <c r="PMR44" s="103"/>
      <c r="PMS44" s="103"/>
      <c r="PMT44" s="103"/>
      <c r="PMU44" s="103"/>
      <c r="PMV44" s="103"/>
      <c r="PMW44" s="103"/>
      <c r="PMX44" s="103"/>
      <c r="PMY44" s="103"/>
      <c r="PMZ44" s="103"/>
      <c r="PNA44" s="103"/>
      <c r="PNB44" s="103"/>
      <c r="PNC44" s="103"/>
      <c r="PND44" s="103"/>
      <c r="PNE44" s="103"/>
      <c r="PNF44" s="103"/>
      <c r="PNG44" s="103"/>
      <c r="PNH44" s="103"/>
      <c r="PNI44" s="103"/>
      <c r="PNJ44" s="103"/>
      <c r="PNK44" s="103"/>
      <c r="PNL44" s="103"/>
      <c r="PNM44" s="103"/>
      <c r="PNN44" s="103"/>
      <c r="PNO44" s="103"/>
      <c r="PNP44" s="103"/>
      <c r="PNQ44" s="103"/>
      <c r="PNR44" s="103"/>
      <c r="PNS44" s="103"/>
      <c r="PNT44" s="103"/>
      <c r="PNU44" s="103"/>
      <c r="PNV44" s="103"/>
      <c r="PNW44" s="103"/>
      <c r="PNX44" s="103"/>
      <c r="PNY44" s="103"/>
      <c r="PNZ44" s="103"/>
      <c r="POA44" s="103"/>
      <c r="POB44" s="103"/>
      <c r="POC44" s="103"/>
      <c r="POD44" s="103"/>
      <c r="POE44" s="103"/>
      <c r="POF44" s="103"/>
      <c r="POG44" s="103"/>
      <c r="POH44" s="103"/>
      <c r="POI44" s="103"/>
      <c r="POJ44" s="103"/>
      <c r="POK44" s="103"/>
      <c r="POL44" s="103"/>
      <c r="POM44" s="103"/>
      <c r="PON44" s="103"/>
      <c r="POO44" s="103"/>
      <c r="POP44" s="103"/>
      <c r="POQ44" s="103"/>
      <c r="POR44" s="103"/>
      <c r="POS44" s="103"/>
      <c r="POT44" s="103"/>
      <c r="POU44" s="103"/>
      <c r="POV44" s="103"/>
      <c r="POW44" s="103"/>
      <c r="POX44" s="103"/>
      <c r="POY44" s="103"/>
      <c r="POZ44" s="103"/>
      <c r="PPA44" s="103"/>
      <c r="PPB44" s="103"/>
      <c r="PPC44" s="103"/>
      <c r="PPD44" s="103"/>
      <c r="PPE44" s="103"/>
      <c r="PPF44" s="103"/>
      <c r="PPG44" s="103"/>
      <c r="PPH44" s="103"/>
      <c r="PPI44" s="103"/>
      <c r="PPJ44" s="103"/>
      <c r="PPK44" s="103"/>
      <c r="PPL44" s="103"/>
      <c r="PPM44" s="103"/>
      <c r="PPN44" s="103"/>
      <c r="PPO44" s="103"/>
      <c r="PPP44" s="103"/>
      <c r="PPQ44" s="103"/>
      <c r="PPR44" s="103"/>
      <c r="PPS44" s="103"/>
      <c r="PPT44" s="103"/>
      <c r="PPU44" s="103"/>
      <c r="PPV44" s="103"/>
      <c r="PPW44" s="103"/>
      <c r="PPX44" s="103"/>
      <c r="PPY44" s="103"/>
      <c r="PPZ44" s="103"/>
      <c r="PQA44" s="103"/>
      <c r="PQB44" s="103"/>
      <c r="PQC44" s="103"/>
      <c r="PQD44" s="103"/>
      <c r="PQE44" s="103"/>
      <c r="PQF44" s="103"/>
      <c r="PQG44" s="103"/>
      <c r="PQH44" s="103"/>
      <c r="PQI44" s="103"/>
      <c r="PQJ44" s="103"/>
      <c r="PQK44" s="103"/>
      <c r="PQL44" s="103"/>
      <c r="PQM44" s="103"/>
      <c r="PQN44" s="103"/>
      <c r="PQO44" s="103"/>
      <c r="PQP44" s="103"/>
      <c r="PQQ44" s="103"/>
      <c r="PQR44" s="103"/>
      <c r="PQS44" s="103"/>
      <c r="PQT44" s="103"/>
      <c r="PQU44" s="103"/>
      <c r="PQV44" s="103"/>
      <c r="PQW44" s="103"/>
      <c r="PQX44" s="103"/>
      <c r="PQY44" s="103"/>
      <c r="PQZ44" s="103"/>
      <c r="PRA44" s="103"/>
      <c r="PRB44" s="103"/>
      <c r="PRC44" s="103"/>
      <c r="PRD44" s="103"/>
      <c r="PRE44" s="103"/>
      <c r="PRF44" s="103"/>
      <c r="PRG44" s="103"/>
      <c r="PRH44" s="103"/>
      <c r="PRI44" s="103"/>
      <c r="PRJ44" s="103"/>
      <c r="PRK44" s="103"/>
      <c r="PRL44" s="103"/>
      <c r="PRM44" s="103"/>
      <c r="PRN44" s="103"/>
      <c r="PRO44" s="103"/>
      <c r="PRP44" s="103"/>
      <c r="PRQ44" s="103"/>
      <c r="PRR44" s="103"/>
      <c r="PRS44" s="103"/>
      <c r="PRT44" s="103"/>
      <c r="PRU44" s="103"/>
      <c r="PRV44" s="103"/>
      <c r="PRW44" s="103"/>
      <c r="PRX44" s="103"/>
      <c r="PRY44" s="103"/>
      <c r="PRZ44" s="103"/>
      <c r="PSA44" s="103"/>
      <c r="PSB44" s="103"/>
      <c r="PSC44" s="103"/>
      <c r="PSD44" s="103"/>
      <c r="PSE44" s="103"/>
      <c r="PSF44" s="103"/>
      <c r="PSG44" s="103"/>
      <c r="PSH44" s="103"/>
      <c r="PSI44" s="103"/>
      <c r="PSJ44" s="103"/>
      <c r="PSK44" s="103"/>
      <c r="PSL44" s="103"/>
      <c r="PSM44" s="103"/>
      <c r="PSN44" s="103"/>
      <c r="PSO44" s="103"/>
      <c r="PSP44" s="103"/>
      <c r="PSQ44" s="103"/>
      <c r="PSR44" s="103"/>
      <c r="PSS44" s="103"/>
      <c r="PST44" s="103"/>
      <c r="PSU44" s="103"/>
      <c r="PSV44" s="103"/>
      <c r="PSW44" s="103"/>
      <c r="PSX44" s="103"/>
      <c r="PSY44" s="103"/>
      <c r="PSZ44" s="103"/>
      <c r="PTA44" s="103"/>
      <c r="PTB44" s="103"/>
      <c r="PTC44" s="103"/>
      <c r="PTD44" s="103"/>
      <c r="PTE44" s="103"/>
      <c r="PTF44" s="103"/>
      <c r="PTG44" s="103"/>
      <c r="PTH44" s="103"/>
      <c r="PTI44" s="103"/>
      <c r="PTJ44" s="103"/>
      <c r="PTK44" s="103"/>
      <c r="PTL44" s="103"/>
      <c r="PTM44" s="103"/>
      <c r="PTN44" s="103"/>
      <c r="PTO44" s="103"/>
      <c r="PTP44" s="103"/>
      <c r="PTQ44" s="103"/>
      <c r="PTR44" s="103"/>
      <c r="PTS44" s="103"/>
      <c r="PTT44" s="103"/>
      <c r="PTU44" s="103"/>
      <c r="PTV44" s="103"/>
      <c r="PTW44" s="103"/>
      <c r="PTX44" s="103"/>
      <c r="PTY44" s="103"/>
      <c r="PTZ44" s="103"/>
      <c r="PUA44" s="103"/>
      <c r="PUB44" s="103"/>
      <c r="PUC44" s="103"/>
      <c r="PUD44" s="103"/>
      <c r="PUE44" s="103"/>
      <c r="PUF44" s="103"/>
      <c r="PUG44" s="103"/>
      <c r="PUH44" s="103"/>
      <c r="PUI44" s="103"/>
      <c r="PUJ44" s="103"/>
      <c r="PUK44" s="103"/>
      <c r="PUL44" s="103"/>
      <c r="PUM44" s="103"/>
      <c r="PUN44" s="103"/>
      <c r="PUO44" s="103"/>
      <c r="PUP44" s="103"/>
      <c r="PUQ44" s="103"/>
      <c r="PUR44" s="103"/>
      <c r="PUS44" s="103"/>
      <c r="PUT44" s="103"/>
      <c r="PUU44" s="103"/>
      <c r="PUV44" s="103"/>
      <c r="PUW44" s="103"/>
      <c r="PUX44" s="103"/>
      <c r="PUY44" s="103"/>
      <c r="PUZ44" s="103"/>
      <c r="PVA44" s="103"/>
      <c r="PVB44" s="103"/>
      <c r="PVC44" s="103"/>
      <c r="PVD44" s="103"/>
      <c r="PVE44" s="103"/>
      <c r="PVF44" s="103"/>
      <c r="PVG44" s="103"/>
      <c r="PVH44" s="103"/>
      <c r="PVI44" s="103"/>
      <c r="PVJ44" s="103"/>
      <c r="PVK44" s="103"/>
      <c r="PVL44" s="103"/>
      <c r="PVM44" s="103"/>
      <c r="PVN44" s="103"/>
      <c r="PVO44" s="103"/>
      <c r="PVP44" s="103"/>
      <c r="PVQ44" s="103"/>
      <c r="PVR44" s="103"/>
      <c r="PVS44" s="103"/>
      <c r="PVT44" s="103"/>
      <c r="PVU44" s="103"/>
      <c r="PVV44" s="103"/>
      <c r="PVW44" s="103"/>
      <c r="PVX44" s="103"/>
      <c r="PVY44" s="103"/>
      <c r="PVZ44" s="103"/>
      <c r="PWA44" s="103"/>
      <c r="PWB44" s="103"/>
      <c r="PWC44" s="103"/>
      <c r="PWD44" s="103"/>
      <c r="PWE44" s="103"/>
      <c r="PWF44" s="103"/>
      <c r="PWG44" s="103"/>
      <c r="PWH44" s="103"/>
      <c r="PWI44" s="103"/>
      <c r="PWJ44" s="103"/>
      <c r="PWK44" s="103"/>
      <c r="PWL44" s="103"/>
      <c r="PWM44" s="103"/>
      <c r="PWN44" s="103"/>
      <c r="PWO44" s="103"/>
      <c r="PWP44" s="103"/>
      <c r="PWQ44" s="103"/>
      <c r="PWR44" s="103"/>
      <c r="PWS44" s="103"/>
      <c r="PWT44" s="103"/>
      <c r="PWU44" s="103"/>
      <c r="PWV44" s="103"/>
      <c r="PWW44" s="103"/>
      <c r="PWX44" s="103"/>
      <c r="PWY44" s="103"/>
      <c r="PWZ44" s="103"/>
      <c r="PXA44" s="103"/>
      <c r="PXB44" s="103"/>
      <c r="PXC44" s="103"/>
      <c r="PXD44" s="103"/>
      <c r="PXE44" s="103"/>
      <c r="PXF44" s="103"/>
      <c r="PXG44" s="103"/>
      <c r="PXH44" s="103"/>
      <c r="PXI44" s="103"/>
      <c r="PXJ44" s="103"/>
      <c r="PXK44" s="103"/>
      <c r="PXL44" s="103"/>
      <c r="PXM44" s="103"/>
      <c r="PXN44" s="103"/>
      <c r="PXO44" s="103"/>
      <c r="PXP44" s="103"/>
      <c r="PXQ44" s="103"/>
      <c r="PXR44" s="103"/>
      <c r="PXS44" s="103"/>
      <c r="PXT44" s="103"/>
      <c r="PXU44" s="103"/>
      <c r="PXV44" s="103"/>
      <c r="PXW44" s="103"/>
      <c r="PXX44" s="103"/>
      <c r="PXY44" s="103"/>
      <c r="PXZ44" s="103"/>
      <c r="PYA44" s="103"/>
      <c r="PYB44" s="103"/>
      <c r="PYC44" s="103"/>
      <c r="PYD44" s="103"/>
      <c r="PYE44" s="103"/>
      <c r="PYF44" s="103"/>
      <c r="PYG44" s="103"/>
      <c r="PYH44" s="103"/>
      <c r="PYI44" s="103"/>
      <c r="PYJ44" s="103"/>
      <c r="PYK44" s="103"/>
      <c r="PYL44" s="103"/>
      <c r="PYM44" s="103"/>
      <c r="PYN44" s="103"/>
      <c r="PYO44" s="103"/>
      <c r="PYP44" s="103"/>
      <c r="PYQ44" s="103"/>
      <c r="PYR44" s="103"/>
      <c r="PYS44" s="103"/>
      <c r="PYT44" s="103"/>
      <c r="PYU44" s="103"/>
      <c r="PYV44" s="103"/>
      <c r="PYW44" s="103"/>
      <c r="PYX44" s="103"/>
      <c r="PYY44" s="103"/>
      <c r="PYZ44" s="103"/>
      <c r="PZA44" s="103"/>
      <c r="PZB44" s="103"/>
      <c r="PZC44" s="103"/>
      <c r="PZD44" s="103"/>
      <c r="PZE44" s="103"/>
      <c r="PZF44" s="103"/>
      <c r="PZG44" s="103"/>
      <c r="PZH44" s="103"/>
      <c r="PZI44" s="103"/>
      <c r="PZJ44" s="103"/>
      <c r="PZK44" s="103"/>
      <c r="PZL44" s="103"/>
      <c r="PZM44" s="103"/>
      <c r="PZN44" s="103"/>
      <c r="PZO44" s="103"/>
      <c r="PZP44" s="103"/>
      <c r="PZQ44" s="103"/>
      <c r="PZR44" s="103"/>
      <c r="PZS44" s="103"/>
      <c r="PZT44" s="103"/>
      <c r="PZU44" s="103"/>
      <c r="PZV44" s="103"/>
      <c r="PZW44" s="103"/>
      <c r="PZX44" s="103"/>
      <c r="PZY44" s="103"/>
      <c r="PZZ44" s="103"/>
      <c r="QAA44" s="103"/>
      <c r="QAB44" s="103"/>
      <c r="QAC44" s="103"/>
      <c r="QAD44" s="103"/>
      <c r="QAE44" s="103"/>
      <c r="QAF44" s="103"/>
      <c r="QAG44" s="103"/>
      <c r="QAH44" s="103"/>
      <c r="QAI44" s="103"/>
      <c r="QAJ44" s="103"/>
      <c r="QAK44" s="103"/>
      <c r="QAL44" s="103"/>
      <c r="QAM44" s="103"/>
      <c r="QAN44" s="103"/>
      <c r="QAO44" s="103"/>
      <c r="QAP44" s="103"/>
      <c r="QAQ44" s="103"/>
      <c r="QAR44" s="103"/>
      <c r="QAS44" s="103"/>
      <c r="QAT44" s="103"/>
      <c r="QAU44" s="103"/>
      <c r="QAV44" s="103"/>
      <c r="QAW44" s="103"/>
      <c r="QAX44" s="103"/>
      <c r="QAY44" s="103"/>
      <c r="QAZ44" s="103"/>
      <c r="QBA44" s="103"/>
      <c r="QBB44" s="103"/>
      <c r="QBC44" s="103"/>
      <c r="QBD44" s="103"/>
      <c r="QBE44" s="103"/>
      <c r="QBF44" s="103"/>
      <c r="QBG44" s="103"/>
      <c r="QBH44" s="103"/>
      <c r="QBI44" s="103"/>
      <c r="QBJ44" s="103"/>
      <c r="QBK44" s="103"/>
      <c r="QBL44" s="103"/>
      <c r="QBM44" s="103"/>
      <c r="QBN44" s="103"/>
      <c r="QBO44" s="103"/>
      <c r="QBP44" s="103"/>
      <c r="QBQ44" s="103"/>
      <c r="QBR44" s="103"/>
      <c r="QBS44" s="103"/>
      <c r="QBT44" s="103"/>
      <c r="QBU44" s="103"/>
      <c r="QBV44" s="103"/>
      <c r="QBW44" s="103"/>
      <c r="QBX44" s="103"/>
      <c r="QBY44" s="103"/>
      <c r="QBZ44" s="103"/>
      <c r="QCA44" s="103"/>
      <c r="QCB44" s="103"/>
      <c r="QCC44" s="103"/>
      <c r="QCD44" s="103"/>
      <c r="QCE44" s="103"/>
      <c r="QCF44" s="103"/>
      <c r="QCG44" s="103"/>
      <c r="QCH44" s="103"/>
      <c r="QCI44" s="103"/>
      <c r="QCJ44" s="103"/>
      <c r="QCK44" s="103"/>
      <c r="QCL44" s="103"/>
      <c r="QCM44" s="103"/>
      <c r="QCN44" s="103"/>
      <c r="QCO44" s="103"/>
      <c r="QCP44" s="103"/>
      <c r="QCQ44" s="103"/>
      <c r="QCR44" s="103"/>
      <c r="QCS44" s="103"/>
      <c r="QCT44" s="103"/>
      <c r="QCU44" s="103"/>
      <c r="QCV44" s="103"/>
      <c r="QCW44" s="103"/>
      <c r="QCX44" s="103"/>
      <c r="QCY44" s="103"/>
      <c r="QCZ44" s="103"/>
      <c r="QDA44" s="103"/>
      <c r="QDB44" s="103"/>
      <c r="QDC44" s="103"/>
      <c r="QDD44" s="103"/>
      <c r="QDE44" s="103"/>
      <c r="QDF44" s="103"/>
      <c r="QDG44" s="103"/>
      <c r="QDH44" s="103"/>
      <c r="QDI44" s="103"/>
      <c r="QDJ44" s="103"/>
      <c r="QDK44" s="103"/>
      <c r="QDL44" s="103"/>
      <c r="QDM44" s="103"/>
      <c r="QDN44" s="103"/>
      <c r="QDO44" s="103"/>
      <c r="QDP44" s="103"/>
      <c r="QDQ44" s="103"/>
      <c r="QDR44" s="103"/>
      <c r="QDS44" s="103"/>
      <c r="QDT44" s="103"/>
      <c r="QDU44" s="103"/>
      <c r="QDV44" s="103"/>
      <c r="QDW44" s="103"/>
      <c r="QDX44" s="103"/>
      <c r="QDY44" s="103"/>
      <c r="QDZ44" s="103"/>
      <c r="QEA44" s="103"/>
      <c r="QEB44" s="103"/>
      <c r="QEC44" s="103"/>
      <c r="QED44" s="103"/>
      <c r="QEE44" s="103"/>
      <c r="QEF44" s="103"/>
      <c r="QEG44" s="103"/>
      <c r="QEH44" s="103"/>
      <c r="QEI44" s="103"/>
      <c r="QEJ44" s="103"/>
      <c r="QEK44" s="103"/>
      <c r="QEL44" s="103"/>
      <c r="QEM44" s="103"/>
      <c r="QEN44" s="103"/>
      <c r="QEO44" s="103"/>
      <c r="QEP44" s="103"/>
      <c r="QEQ44" s="103"/>
      <c r="QER44" s="103"/>
      <c r="QES44" s="103"/>
      <c r="QET44" s="103"/>
      <c r="QEU44" s="103"/>
      <c r="QEV44" s="103"/>
      <c r="QEW44" s="103"/>
      <c r="QEX44" s="103"/>
      <c r="QEY44" s="103"/>
      <c r="QEZ44" s="103"/>
      <c r="QFA44" s="103"/>
      <c r="QFB44" s="103"/>
      <c r="QFC44" s="103"/>
      <c r="QFD44" s="103"/>
      <c r="QFE44" s="103"/>
      <c r="QFF44" s="103"/>
      <c r="QFG44" s="103"/>
      <c r="QFH44" s="103"/>
      <c r="QFI44" s="103"/>
      <c r="QFJ44" s="103"/>
      <c r="QFK44" s="103"/>
      <c r="QFL44" s="103"/>
      <c r="QFM44" s="103"/>
      <c r="QFN44" s="103"/>
      <c r="QFO44" s="103"/>
      <c r="QFP44" s="103"/>
      <c r="QFQ44" s="103"/>
      <c r="QFR44" s="103"/>
      <c r="QFS44" s="103"/>
      <c r="QFT44" s="103"/>
      <c r="QFU44" s="103"/>
      <c r="QFV44" s="103"/>
      <c r="QFW44" s="103"/>
      <c r="QFX44" s="103"/>
      <c r="QFY44" s="103"/>
      <c r="QFZ44" s="103"/>
      <c r="QGA44" s="103"/>
      <c r="QGB44" s="103"/>
      <c r="QGC44" s="103"/>
      <c r="QGD44" s="103"/>
      <c r="QGE44" s="103"/>
      <c r="QGF44" s="103"/>
      <c r="QGG44" s="103"/>
      <c r="QGH44" s="103"/>
      <c r="QGI44" s="103"/>
      <c r="QGJ44" s="103"/>
      <c r="QGK44" s="103"/>
      <c r="QGL44" s="103"/>
      <c r="QGM44" s="103"/>
      <c r="QGN44" s="103"/>
      <c r="QGO44" s="103"/>
      <c r="QGP44" s="103"/>
      <c r="QGQ44" s="103"/>
      <c r="QGR44" s="103"/>
      <c r="QGS44" s="103"/>
      <c r="QGT44" s="103"/>
      <c r="QGU44" s="103"/>
      <c r="QGV44" s="103"/>
      <c r="QGW44" s="103"/>
      <c r="QGX44" s="103"/>
      <c r="QGY44" s="103"/>
      <c r="QGZ44" s="103"/>
      <c r="QHA44" s="103"/>
      <c r="QHB44" s="103"/>
      <c r="QHC44" s="103"/>
      <c r="QHD44" s="103"/>
      <c r="QHE44" s="103"/>
      <c r="QHF44" s="103"/>
      <c r="QHG44" s="103"/>
      <c r="QHH44" s="103"/>
      <c r="QHI44" s="103"/>
      <c r="QHJ44" s="103"/>
      <c r="QHK44" s="103"/>
      <c r="QHL44" s="103"/>
      <c r="QHM44" s="103"/>
      <c r="QHN44" s="103"/>
      <c r="QHO44" s="103"/>
      <c r="QHP44" s="103"/>
      <c r="QHQ44" s="103"/>
      <c r="QHR44" s="103"/>
      <c r="QHS44" s="103"/>
      <c r="QHT44" s="103"/>
      <c r="QHU44" s="103"/>
      <c r="QHV44" s="103"/>
      <c r="QHW44" s="103"/>
      <c r="QHX44" s="103"/>
      <c r="QHY44" s="103"/>
      <c r="QHZ44" s="103"/>
      <c r="QIA44" s="103"/>
      <c r="QIB44" s="103"/>
      <c r="QIC44" s="103"/>
      <c r="QID44" s="103"/>
      <c r="QIE44" s="103"/>
      <c r="QIF44" s="103"/>
      <c r="QIG44" s="103"/>
      <c r="QIH44" s="103"/>
      <c r="QII44" s="103"/>
      <c r="QIJ44" s="103"/>
      <c r="QIK44" s="103"/>
      <c r="QIL44" s="103"/>
      <c r="QIM44" s="103"/>
      <c r="QIN44" s="103"/>
      <c r="QIO44" s="103"/>
      <c r="QIP44" s="103"/>
      <c r="QIQ44" s="103"/>
      <c r="QIR44" s="103"/>
      <c r="QIS44" s="103"/>
      <c r="QIT44" s="103"/>
      <c r="QIU44" s="103"/>
      <c r="QIV44" s="103"/>
      <c r="QIW44" s="103"/>
      <c r="QIX44" s="103"/>
      <c r="QIY44" s="103"/>
      <c r="QIZ44" s="103"/>
      <c r="QJA44" s="103"/>
      <c r="QJB44" s="103"/>
      <c r="QJC44" s="103"/>
      <c r="QJD44" s="103"/>
      <c r="QJE44" s="103"/>
      <c r="QJF44" s="103"/>
      <c r="QJG44" s="103"/>
      <c r="QJH44" s="103"/>
      <c r="QJI44" s="103"/>
      <c r="QJJ44" s="103"/>
      <c r="QJK44" s="103"/>
      <c r="QJL44" s="103"/>
      <c r="QJM44" s="103"/>
      <c r="QJN44" s="103"/>
      <c r="QJO44" s="103"/>
      <c r="QJP44" s="103"/>
      <c r="QJQ44" s="103"/>
      <c r="QJR44" s="103"/>
      <c r="QJS44" s="103"/>
      <c r="QJT44" s="103"/>
      <c r="QJU44" s="103"/>
      <c r="QJV44" s="103"/>
      <c r="QJW44" s="103"/>
      <c r="QJX44" s="103"/>
      <c r="QJY44" s="103"/>
      <c r="QJZ44" s="103"/>
      <c r="QKA44" s="103"/>
      <c r="QKB44" s="103"/>
      <c r="QKC44" s="103"/>
      <c r="QKD44" s="103"/>
      <c r="QKE44" s="103"/>
      <c r="QKF44" s="103"/>
      <c r="QKG44" s="103"/>
      <c r="QKH44" s="103"/>
      <c r="QKI44" s="103"/>
      <c r="QKJ44" s="103"/>
      <c r="QKK44" s="103"/>
      <c r="QKL44" s="103"/>
      <c r="QKM44" s="103"/>
      <c r="QKN44" s="103"/>
      <c r="QKO44" s="103"/>
      <c r="QKP44" s="103"/>
      <c r="QKQ44" s="103"/>
      <c r="QKR44" s="103"/>
      <c r="QKS44" s="103"/>
      <c r="QKT44" s="103"/>
      <c r="QKU44" s="103"/>
      <c r="QKV44" s="103"/>
      <c r="QKW44" s="103"/>
      <c r="QKX44" s="103"/>
      <c r="QKY44" s="103"/>
      <c r="QKZ44" s="103"/>
      <c r="QLA44" s="103"/>
      <c r="QLB44" s="103"/>
      <c r="QLC44" s="103"/>
      <c r="QLD44" s="103"/>
      <c r="QLE44" s="103"/>
      <c r="QLF44" s="103"/>
      <c r="QLG44" s="103"/>
      <c r="QLH44" s="103"/>
      <c r="QLI44" s="103"/>
      <c r="QLJ44" s="103"/>
      <c r="QLK44" s="103"/>
      <c r="QLL44" s="103"/>
      <c r="QLM44" s="103"/>
      <c r="QLN44" s="103"/>
      <c r="QLO44" s="103"/>
      <c r="QLP44" s="103"/>
      <c r="QLQ44" s="103"/>
      <c r="QLR44" s="103"/>
      <c r="QLS44" s="103"/>
      <c r="QLT44" s="103"/>
      <c r="QLU44" s="103"/>
      <c r="QLV44" s="103"/>
      <c r="QLW44" s="103"/>
      <c r="QLX44" s="103"/>
      <c r="QLY44" s="103"/>
      <c r="QLZ44" s="103"/>
      <c r="QMA44" s="103"/>
      <c r="QMB44" s="103"/>
      <c r="QMC44" s="103"/>
      <c r="QMD44" s="103"/>
      <c r="QME44" s="103"/>
      <c r="QMF44" s="103"/>
      <c r="QMG44" s="103"/>
      <c r="QMH44" s="103"/>
      <c r="QMI44" s="103"/>
      <c r="QMJ44" s="103"/>
      <c r="QMK44" s="103"/>
      <c r="QML44" s="103"/>
      <c r="QMM44" s="103"/>
      <c r="QMN44" s="103"/>
      <c r="QMO44" s="103"/>
      <c r="QMP44" s="103"/>
      <c r="QMQ44" s="103"/>
      <c r="QMR44" s="103"/>
      <c r="QMS44" s="103"/>
      <c r="QMT44" s="103"/>
      <c r="QMU44" s="103"/>
      <c r="QMV44" s="103"/>
      <c r="QMW44" s="103"/>
      <c r="QMX44" s="103"/>
      <c r="QMY44" s="103"/>
      <c r="QMZ44" s="103"/>
      <c r="QNA44" s="103"/>
      <c r="QNB44" s="103"/>
      <c r="QNC44" s="103"/>
      <c r="QND44" s="103"/>
      <c r="QNE44" s="103"/>
      <c r="QNF44" s="103"/>
      <c r="QNG44" s="103"/>
      <c r="QNH44" s="103"/>
      <c r="QNI44" s="103"/>
      <c r="QNJ44" s="103"/>
      <c r="QNK44" s="103"/>
      <c r="QNL44" s="103"/>
      <c r="QNM44" s="103"/>
      <c r="QNN44" s="103"/>
      <c r="QNO44" s="103"/>
      <c r="QNP44" s="103"/>
      <c r="QNQ44" s="103"/>
      <c r="QNR44" s="103"/>
      <c r="QNS44" s="103"/>
      <c r="QNT44" s="103"/>
      <c r="QNU44" s="103"/>
      <c r="QNV44" s="103"/>
      <c r="QNW44" s="103"/>
      <c r="QNX44" s="103"/>
      <c r="QNY44" s="103"/>
      <c r="QNZ44" s="103"/>
      <c r="QOA44" s="103"/>
      <c r="QOB44" s="103"/>
      <c r="QOC44" s="103"/>
      <c r="QOD44" s="103"/>
      <c r="QOE44" s="103"/>
      <c r="QOF44" s="103"/>
      <c r="QOG44" s="103"/>
      <c r="QOH44" s="103"/>
      <c r="QOI44" s="103"/>
      <c r="QOJ44" s="103"/>
      <c r="QOK44" s="103"/>
      <c r="QOL44" s="103"/>
      <c r="QOM44" s="103"/>
      <c r="QON44" s="103"/>
      <c r="QOO44" s="103"/>
      <c r="QOP44" s="103"/>
      <c r="QOQ44" s="103"/>
      <c r="QOR44" s="103"/>
      <c r="QOS44" s="103"/>
      <c r="QOT44" s="103"/>
      <c r="QOU44" s="103"/>
      <c r="QOV44" s="103"/>
      <c r="QOW44" s="103"/>
      <c r="QOX44" s="103"/>
      <c r="QOY44" s="103"/>
      <c r="QOZ44" s="103"/>
      <c r="QPA44" s="103"/>
      <c r="QPB44" s="103"/>
      <c r="QPC44" s="103"/>
      <c r="QPD44" s="103"/>
      <c r="QPE44" s="103"/>
      <c r="QPF44" s="103"/>
      <c r="QPG44" s="103"/>
      <c r="QPH44" s="103"/>
      <c r="QPI44" s="103"/>
      <c r="QPJ44" s="103"/>
      <c r="QPK44" s="103"/>
      <c r="QPL44" s="103"/>
      <c r="QPM44" s="103"/>
      <c r="QPN44" s="103"/>
      <c r="QPO44" s="103"/>
      <c r="QPP44" s="103"/>
      <c r="QPQ44" s="103"/>
      <c r="QPR44" s="103"/>
      <c r="QPS44" s="103"/>
      <c r="QPT44" s="103"/>
      <c r="QPU44" s="103"/>
      <c r="QPV44" s="103"/>
      <c r="QPW44" s="103"/>
      <c r="QPX44" s="103"/>
      <c r="QPY44" s="103"/>
      <c r="QPZ44" s="103"/>
      <c r="QQA44" s="103"/>
      <c r="QQB44" s="103"/>
      <c r="QQC44" s="103"/>
      <c r="QQD44" s="103"/>
      <c r="QQE44" s="103"/>
      <c r="QQF44" s="103"/>
      <c r="QQG44" s="103"/>
      <c r="QQH44" s="103"/>
      <c r="QQI44" s="103"/>
      <c r="QQJ44" s="103"/>
      <c r="QQK44" s="103"/>
      <c r="QQL44" s="103"/>
      <c r="QQM44" s="103"/>
      <c r="QQN44" s="103"/>
      <c r="QQO44" s="103"/>
      <c r="QQP44" s="103"/>
      <c r="QQQ44" s="103"/>
      <c r="QQR44" s="103"/>
      <c r="QQS44" s="103"/>
      <c r="QQT44" s="103"/>
      <c r="QQU44" s="103"/>
      <c r="QQV44" s="103"/>
      <c r="QQW44" s="103"/>
      <c r="QQX44" s="103"/>
      <c r="QQY44" s="103"/>
      <c r="QQZ44" s="103"/>
      <c r="QRA44" s="103"/>
      <c r="QRB44" s="103"/>
      <c r="QRC44" s="103"/>
      <c r="QRD44" s="103"/>
      <c r="QRE44" s="103"/>
      <c r="QRF44" s="103"/>
      <c r="QRG44" s="103"/>
      <c r="QRH44" s="103"/>
      <c r="QRI44" s="103"/>
      <c r="QRJ44" s="103"/>
      <c r="QRK44" s="103"/>
      <c r="QRL44" s="103"/>
      <c r="QRM44" s="103"/>
      <c r="QRN44" s="103"/>
      <c r="QRO44" s="103"/>
      <c r="QRP44" s="103"/>
      <c r="QRQ44" s="103"/>
      <c r="QRR44" s="103"/>
      <c r="QRS44" s="103"/>
      <c r="QRT44" s="103"/>
      <c r="QRU44" s="103"/>
      <c r="QRV44" s="103"/>
      <c r="QRW44" s="103"/>
      <c r="QRX44" s="103"/>
      <c r="QRY44" s="103"/>
      <c r="QRZ44" s="103"/>
      <c r="QSA44" s="103"/>
      <c r="QSB44" s="103"/>
      <c r="QSC44" s="103"/>
      <c r="QSD44" s="103"/>
      <c r="QSE44" s="103"/>
      <c r="QSF44" s="103"/>
      <c r="QSG44" s="103"/>
      <c r="QSH44" s="103"/>
      <c r="QSI44" s="103"/>
      <c r="QSJ44" s="103"/>
      <c r="QSK44" s="103"/>
      <c r="QSL44" s="103"/>
      <c r="QSM44" s="103"/>
      <c r="QSN44" s="103"/>
      <c r="QSO44" s="103"/>
      <c r="QSP44" s="103"/>
      <c r="QSQ44" s="103"/>
      <c r="QSR44" s="103"/>
      <c r="QSS44" s="103"/>
      <c r="QST44" s="103"/>
      <c r="QSU44" s="103"/>
      <c r="QSV44" s="103"/>
      <c r="QSW44" s="103"/>
      <c r="QSX44" s="103"/>
      <c r="QSY44" s="103"/>
      <c r="QSZ44" s="103"/>
      <c r="QTA44" s="103"/>
      <c r="QTB44" s="103"/>
      <c r="QTC44" s="103"/>
      <c r="QTD44" s="103"/>
      <c r="QTE44" s="103"/>
      <c r="QTF44" s="103"/>
      <c r="QTG44" s="103"/>
      <c r="QTH44" s="103"/>
      <c r="QTI44" s="103"/>
      <c r="QTJ44" s="103"/>
      <c r="QTK44" s="103"/>
      <c r="QTL44" s="103"/>
      <c r="QTM44" s="103"/>
      <c r="QTN44" s="103"/>
      <c r="QTO44" s="103"/>
      <c r="QTP44" s="103"/>
      <c r="QTQ44" s="103"/>
      <c r="QTR44" s="103"/>
      <c r="QTS44" s="103"/>
      <c r="QTT44" s="103"/>
      <c r="QTU44" s="103"/>
      <c r="QTV44" s="103"/>
      <c r="QTW44" s="103"/>
      <c r="QTX44" s="103"/>
      <c r="QTY44" s="103"/>
      <c r="QTZ44" s="103"/>
      <c r="QUA44" s="103"/>
      <c r="QUB44" s="103"/>
      <c r="QUC44" s="103"/>
      <c r="QUD44" s="103"/>
      <c r="QUE44" s="103"/>
      <c r="QUF44" s="103"/>
      <c r="QUG44" s="103"/>
      <c r="QUH44" s="103"/>
      <c r="QUI44" s="103"/>
      <c r="QUJ44" s="103"/>
      <c r="QUK44" s="103"/>
      <c r="QUL44" s="103"/>
      <c r="QUM44" s="103"/>
      <c r="QUN44" s="103"/>
      <c r="QUO44" s="103"/>
      <c r="QUP44" s="103"/>
      <c r="QUQ44" s="103"/>
      <c r="QUR44" s="103"/>
      <c r="QUS44" s="103"/>
      <c r="QUT44" s="103"/>
      <c r="QUU44" s="103"/>
      <c r="QUV44" s="103"/>
      <c r="QUW44" s="103"/>
      <c r="QUX44" s="103"/>
      <c r="QUY44" s="103"/>
      <c r="QUZ44" s="103"/>
      <c r="QVA44" s="103"/>
      <c r="QVB44" s="103"/>
      <c r="QVC44" s="103"/>
      <c r="QVD44" s="103"/>
      <c r="QVE44" s="103"/>
      <c r="QVF44" s="103"/>
      <c r="QVG44" s="103"/>
      <c r="QVH44" s="103"/>
      <c r="QVI44" s="103"/>
      <c r="QVJ44" s="103"/>
      <c r="QVK44" s="103"/>
      <c r="QVL44" s="103"/>
      <c r="QVM44" s="103"/>
      <c r="QVN44" s="103"/>
      <c r="QVO44" s="103"/>
      <c r="QVP44" s="103"/>
      <c r="QVQ44" s="103"/>
      <c r="QVR44" s="103"/>
      <c r="QVS44" s="103"/>
      <c r="QVT44" s="103"/>
      <c r="QVU44" s="103"/>
      <c r="QVV44" s="103"/>
      <c r="QVW44" s="103"/>
      <c r="QVX44" s="103"/>
      <c r="QVY44" s="103"/>
      <c r="QVZ44" s="103"/>
      <c r="QWA44" s="103"/>
      <c r="QWB44" s="103"/>
      <c r="QWC44" s="103"/>
      <c r="QWD44" s="103"/>
      <c r="QWE44" s="103"/>
      <c r="QWF44" s="103"/>
      <c r="QWG44" s="103"/>
      <c r="QWH44" s="103"/>
      <c r="QWI44" s="103"/>
      <c r="QWJ44" s="103"/>
      <c r="QWK44" s="103"/>
      <c r="QWL44" s="103"/>
      <c r="QWM44" s="103"/>
      <c r="QWN44" s="103"/>
      <c r="QWO44" s="103"/>
      <c r="QWP44" s="103"/>
      <c r="QWQ44" s="103"/>
      <c r="QWR44" s="103"/>
      <c r="QWS44" s="103"/>
      <c r="QWT44" s="103"/>
      <c r="QWU44" s="103"/>
      <c r="QWV44" s="103"/>
      <c r="QWW44" s="103"/>
      <c r="QWX44" s="103"/>
      <c r="QWY44" s="103"/>
      <c r="QWZ44" s="103"/>
      <c r="QXA44" s="103"/>
      <c r="QXB44" s="103"/>
      <c r="QXC44" s="103"/>
      <c r="QXD44" s="103"/>
      <c r="QXE44" s="103"/>
      <c r="QXF44" s="103"/>
      <c r="QXG44" s="103"/>
      <c r="QXH44" s="103"/>
      <c r="QXI44" s="103"/>
      <c r="QXJ44" s="103"/>
      <c r="QXK44" s="103"/>
      <c r="QXL44" s="103"/>
      <c r="QXM44" s="103"/>
      <c r="QXN44" s="103"/>
      <c r="QXO44" s="103"/>
      <c r="QXP44" s="103"/>
      <c r="QXQ44" s="103"/>
      <c r="QXR44" s="103"/>
      <c r="QXS44" s="103"/>
      <c r="QXT44" s="103"/>
      <c r="QXU44" s="103"/>
      <c r="QXV44" s="103"/>
      <c r="QXW44" s="103"/>
      <c r="QXX44" s="103"/>
      <c r="QXY44" s="103"/>
      <c r="QXZ44" s="103"/>
      <c r="QYA44" s="103"/>
      <c r="QYB44" s="103"/>
      <c r="QYC44" s="103"/>
      <c r="QYD44" s="103"/>
      <c r="QYE44" s="103"/>
      <c r="QYF44" s="103"/>
      <c r="QYG44" s="103"/>
      <c r="QYH44" s="103"/>
      <c r="QYI44" s="103"/>
      <c r="QYJ44" s="103"/>
      <c r="QYK44" s="103"/>
      <c r="QYL44" s="103"/>
      <c r="QYM44" s="103"/>
      <c r="QYN44" s="103"/>
      <c r="QYO44" s="103"/>
      <c r="QYP44" s="103"/>
      <c r="QYQ44" s="103"/>
      <c r="QYR44" s="103"/>
      <c r="QYS44" s="103"/>
      <c r="QYT44" s="103"/>
      <c r="QYU44" s="103"/>
      <c r="QYV44" s="103"/>
      <c r="QYW44" s="103"/>
      <c r="QYX44" s="103"/>
      <c r="QYY44" s="103"/>
      <c r="QYZ44" s="103"/>
      <c r="QZA44" s="103"/>
      <c r="QZB44" s="103"/>
      <c r="QZC44" s="103"/>
      <c r="QZD44" s="103"/>
      <c r="QZE44" s="103"/>
      <c r="QZF44" s="103"/>
      <c r="QZG44" s="103"/>
      <c r="QZH44" s="103"/>
      <c r="QZI44" s="103"/>
      <c r="QZJ44" s="103"/>
      <c r="QZK44" s="103"/>
      <c r="QZL44" s="103"/>
      <c r="QZM44" s="103"/>
      <c r="QZN44" s="103"/>
      <c r="QZO44" s="103"/>
      <c r="QZP44" s="103"/>
      <c r="QZQ44" s="103"/>
      <c r="QZR44" s="103"/>
      <c r="QZS44" s="103"/>
      <c r="QZT44" s="103"/>
      <c r="QZU44" s="103"/>
      <c r="QZV44" s="103"/>
      <c r="QZW44" s="103"/>
      <c r="QZX44" s="103"/>
      <c r="QZY44" s="103"/>
      <c r="QZZ44" s="103"/>
      <c r="RAA44" s="103"/>
      <c r="RAB44" s="103"/>
      <c r="RAC44" s="103"/>
      <c r="RAD44" s="103"/>
      <c r="RAE44" s="103"/>
      <c r="RAF44" s="103"/>
      <c r="RAG44" s="103"/>
      <c r="RAH44" s="103"/>
      <c r="RAI44" s="103"/>
      <c r="RAJ44" s="103"/>
      <c r="RAK44" s="103"/>
      <c r="RAL44" s="103"/>
      <c r="RAM44" s="103"/>
      <c r="RAN44" s="103"/>
      <c r="RAO44" s="103"/>
      <c r="RAP44" s="103"/>
      <c r="RAQ44" s="103"/>
      <c r="RAR44" s="103"/>
      <c r="RAS44" s="103"/>
      <c r="RAT44" s="103"/>
      <c r="RAU44" s="103"/>
      <c r="RAV44" s="103"/>
      <c r="RAW44" s="103"/>
      <c r="RAX44" s="103"/>
      <c r="RAY44" s="103"/>
      <c r="RAZ44" s="103"/>
      <c r="RBA44" s="103"/>
      <c r="RBB44" s="103"/>
      <c r="RBC44" s="103"/>
      <c r="RBD44" s="103"/>
      <c r="RBE44" s="103"/>
      <c r="RBF44" s="103"/>
      <c r="RBG44" s="103"/>
      <c r="RBH44" s="103"/>
      <c r="RBI44" s="103"/>
      <c r="RBJ44" s="103"/>
      <c r="RBK44" s="103"/>
      <c r="RBL44" s="103"/>
      <c r="RBM44" s="103"/>
      <c r="RBN44" s="103"/>
      <c r="RBO44" s="103"/>
      <c r="RBP44" s="103"/>
      <c r="RBQ44" s="103"/>
      <c r="RBR44" s="103"/>
      <c r="RBS44" s="103"/>
      <c r="RBT44" s="103"/>
      <c r="RBU44" s="103"/>
      <c r="RBV44" s="103"/>
      <c r="RBW44" s="103"/>
      <c r="RBX44" s="103"/>
      <c r="RBY44" s="103"/>
      <c r="RBZ44" s="103"/>
      <c r="RCA44" s="103"/>
      <c r="RCB44" s="103"/>
      <c r="RCC44" s="103"/>
      <c r="RCD44" s="103"/>
      <c r="RCE44" s="103"/>
      <c r="RCF44" s="103"/>
      <c r="RCG44" s="103"/>
      <c r="RCH44" s="103"/>
      <c r="RCI44" s="103"/>
      <c r="RCJ44" s="103"/>
      <c r="RCK44" s="103"/>
      <c r="RCL44" s="103"/>
      <c r="RCM44" s="103"/>
      <c r="RCN44" s="103"/>
      <c r="RCO44" s="103"/>
      <c r="RCP44" s="103"/>
      <c r="RCQ44" s="103"/>
      <c r="RCR44" s="103"/>
      <c r="RCS44" s="103"/>
      <c r="RCT44" s="103"/>
      <c r="RCU44" s="103"/>
      <c r="RCV44" s="103"/>
      <c r="RCW44" s="103"/>
      <c r="RCX44" s="103"/>
      <c r="RCY44" s="103"/>
      <c r="RCZ44" s="103"/>
      <c r="RDA44" s="103"/>
      <c r="RDB44" s="103"/>
      <c r="RDC44" s="103"/>
      <c r="RDD44" s="103"/>
      <c r="RDE44" s="103"/>
      <c r="RDF44" s="103"/>
      <c r="RDG44" s="103"/>
      <c r="RDH44" s="103"/>
      <c r="RDI44" s="103"/>
      <c r="RDJ44" s="103"/>
      <c r="RDK44" s="103"/>
      <c r="RDL44" s="103"/>
      <c r="RDM44" s="103"/>
      <c r="RDN44" s="103"/>
      <c r="RDO44" s="103"/>
      <c r="RDP44" s="103"/>
      <c r="RDQ44" s="103"/>
      <c r="RDR44" s="103"/>
      <c r="RDS44" s="103"/>
      <c r="RDT44" s="103"/>
      <c r="RDU44" s="103"/>
      <c r="RDV44" s="103"/>
      <c r="RDW44" s="103"/>
      <c r="RDX44" s="103"/>
      <c r="RDY44" s="103"/>
      <c r="RDZ44" s="103"/>
      <c r="REA44" s="103"/>
      <c r="REB44" s="103"/>
      <c r="REC44" s="103"/>
      <c r="RED44" s="103"/>
      <c r="REE44" s="103"/>
      <c r="REF44" s="103"/>
      <c r="REG44" s="103"/>
      <c r="REH44" s="103"/>
      <c r="REI44" s="103"/>
      <c r="REJ44" s="103"/>
      <c r="REK44" s="103"/>
      <c r="REL44" s="103"/>
      <c r="REM44" s="103"/>
      <c r="REN44" s="103"/>
      <c r="REO44" s="103"/>
      <c r="REP44" s="103"/>
      <c r="REQ44" s="103"/>
      <c r="RER44" s="103"/>
      <c r="RES44" s="103"/>
      <c r="RET44" s="103"/>
      <c r="REU44" s="103"/>
      <c r="REV44" s="103"/>
      <c r="REW44" s="103"/>
      <c r="REX44" s="103"/>
      <c r="REY44" s="103"/>
      <c r="REZ44" s="103"/>
      <c r="RFA44" s="103"/>
      <c r="RFB44" s="103"/>
      <c r="RFC44" s="103"/>
      <c r="RFD44" s="103"/>
      <c r="RFE44" s="103"/>
      <c r="RFF44" s="103"/>
      <c r="RFG44" s="103"/>
      <c r="RFH44" s="103"/>
      <c r="RFI44" s="103"/>
      <c r="RFJ44" s="103"/>
      <c r="RFK44" s="103"/>
      <c r="RFL44" s="103"/>
      <c r="RFM44" s="103"/>
      <c r="RFN44" s="103"/>
      <c r="RFO44" s="103"/>
      <c r="RFP44" s="103"/>
      <c r="RFQ44" s="103"/>
      <c r="RFR44" s="103"/>
      <c r="RFS44" s="103"/>
      <c r="RFT44" s="103"/>
      <c r="RFU44" s="103"/>
      <c r="RFV44" s="103"/>
      <c r="RFW44" s="103"/>
      <c r="RFX44" s="103"/>
      <c r="RFY44" s="103"/>
      <c r="RFZ44" s="103"/>
      <c r="RGA44" s="103"/>
      <c r="RGB44" s="103"/>
      <c r="RGC44" s="103"/>
      <c r="RGD44" s="103"/>
      <c r="RGE44" s="103"/>
      <c r="RGF44" s="103"/>
      <c r="RGG44" s="103"/>
      <c r="RGH44" s="103"/>
      <c r="RGI44" s="103"/>
      <c r="RGJ44" s="103"/>
      <c r="RGK44" s="103"/>
      <c r="RGL44" s="103"/>
      <c r="RGM44" s="103"/>
      <c r="RGN44" s="103"/>
      <c r="RGO44" s="103"/>
      <c r="RGP44" s="103"/>
      <c r="RGQ44" s="103"/>
      <c r="RGR44" s="103"/>
      <c r="RGS44" s="103"/>
      <c r="RGT44" s="103"/>
      <c r="RGU44" s="103"/>
      <c r="RGV44" s="103"/>
      <c r="RGW44" s="103"/>
      <c r="RGX44" s="103"/>
      <c r="RGY44" s="103"/>
      <c r="RGZ44" s="103"/>
      <c r="RHA44" s="103"/>
      <c r="RHB44" s="103"/>
      <c r="RHC44" s="103"/>
      <c r="RHD44" s="103"/>
      <c r="RHE44" s="103"/>
      <c r="RHF44" s="103"/>
      <c r="RHG44" s="103"/>
      <c r="RHH44" s="103"/>
      <c r="RHI44" s="103"/>
      <c r="RHJ44" s="103"/>
      <c r="RHK44" s="103"/>
      <c r="RHL44" s="103"/>
      <c r="RHM44" s="103"/>
      <c r="RHN44" s="103"/>
      <c r="RHO44" s="103"/>
      <c r="RHP44" s="103"/>
      <c r="RHQ44" s="103"/>
      <c r="RHR44" s="103"/>
      <c r="RHS44" s="103"/>
      <c r="RHT44" s="103"/>
      <c r="RHU44" s="103"/>
      <c r="RHV44" s="103"/>
      <c r="RHW44" s="103"/>
      <c r="RHX44" s="103"/>
      <c r="RHY44" s="103"/>
      <c r="RHZ44" s="103"/>
      <c r="RIA44" s="103"/>
      <c r="RIB44" s="103"/>
      <c r="RIC44" s="103"/>
      <c r="RID44" s="103"/>
      <c r="RIE44" s="103"/>
      <c r="RIF44" s="103"/>
      <c r="RIG44" s="103"/>
      <c r="RIH44" s="103"/>
      <c r="RII44" s="103"/>
      <c r="RIJ44" s="103"/>
      <c r="RIK44" s="103"/>
      <c r="RIL44" s="103"/>
      <c r="RIM44" s="103"/>
      <c r="RIN44" s="103"/>
      <c r="RIO44" s="103"/>
      <c r="RIP44" s="103"/>
      <c r="RIQ44" s="103"/>
      <c r="RIR44" s="103"/>
      <c r="RIS44" s="103"/>
      <c r="RIT44" s="103"/>
      <c r="RIU44" s="103"/>
      <c r="RIV44" s="103"/>
      <c r="RIW44" s="103"/>
      <c r="RIX44" s="103"/>
      <c r="RIY44" s="103"/>
      <c r="RIZ44" s="103"/>
      <c r="RJA44" s="103"/>
      <c r="RJB44" s="103"/>
      <c r="RJC44" s="103"/>
      <c r="RJD44" s="103"/>
      <c r="RJE44" s="103"/>
      <c r="RJF44" s="103"/>
      <c r="RJG44" s="103"/>
      <c r="RJH44" s="103"/>
      <c r="RJI44" s="103"/>
      <c r="RJJ44" s="103"/>
      <c r="RJK44" s="103"/>
      <c r="RJL44" s="103"/>
      <c r="RJM44" s="103"/>
      <c r="RJN44" s="103"/>
      <c r="RJO44" s="103"/>
      <c r="RJP44" s="103"/>
      <c r="RJQ44" s="103"/>
      <c r="RJR44" s="103"/>
      <c r="RJS44" s="103"/>
      <c r="RJT44" s="103"/>
      <c r="RJU44" s="103"/>
      <c r="RJV44" s="103"/>
      <c r="RJW44" s="103"/>
      <c r="RJX44" s="103"/>
      <c r="RJY44" s="103"/>
      <c r="RJZ44" s="103"/>
      <c r="RKA44" s="103"/>
      <c r="RKB44" s="103"/>
      <c r="RKC44" s="103"/>
      <c r="RKD44" s="103"/>
      <c r="RKE44" s="103"/>
      <c r="RKF44" s="103"/>
      <c r="RKG44" s="103"/>
      <c r="RKH44" s="103"/>
      <c r="RKI44" s="103"/>
      <c r="RKJ44" s="103"/>
      <c r="RKK44" s="103"/>
      <c r="RKL44" s="103"/>
      <c r="RKM44" s="103"/>
      <c r="RKN44" s="103"/>
      <c r="RKO44" s="103"/>
      <c r="RKP44" s="103"/>
      <c r="RKQ44" s="103"/>
      <c r="RKR44" s="103"/>
      <c r="RKS44" s="103"/>
      <c r="RKT44" s="103"/>
      <c r="RKU44" s="103"/>
      <c r="RKV44" s="103"/>
      <c r="RKW44" s="103"/>
      <c r="RKX44" s="103"/>
      <c r="RKY44" s="103"/>
      <c r="RKZ44" s="103"/>
      <c r="RLA44" s="103"/>
      <c r="RLB44" s="103"/>
      <c r="RLC44" s="103"/>
      <c r="RLD44" s="103"/>
      <c r="RLE44" s="103"/>
      <c r="RLF44" s="103"/>
      <c r="RLG44" s="103"/>
      <c r="RLH44" s="103"/>
      <c r="RLI44" s="103"/>
      <c r="RLJ44" s="103"/>
      <c r="RLK44" s="103"/>
      <c r="RLL44" s="103"/>
      <c r="RLM44" s="103"/>
      <c r="RLN44" s="103"/>
      <c r="RLO44" s="103"/>
      <c r="RLP44" s="103"/>
      <c r="RLQ44" s="103"/>
      <c r="RLR44" s="103"/>
      <c r="RLS44" s="103"/>
      <c r="RLT44" s="103"/>
      <c r="RLU44" s="103"/>
      <c r="RLV44" s="103"/>
      <c r="RLW44" s="103"/>
      <c r="RLX44" s="103"/>
      <c r="RLY44" s="103"/>
      <c r="RLZ44" s="103"/>
      <c r="RMA44" s="103"/>
      <c r="RMB44" s="103"/>
      <c r="RMC44" s="103"/>
      <c r="RMD44" s="103"/>
      <c r="RME44" s="103"/>
      <c r="RMF44" s="103"/>
      <c r="RMG44" s="103"/>
      <c r="RMH44" s="103"/>
      <c r="RMI44" s="103"/>
      <c r="RMJ44" s="103"/>
      <c r="RMK44" s="103"/>
      <c r="RML44" s="103"/>
      <c r="RMM44" s="103"/>
      <c r="RMN44" s="103"/>
      <c r="RMO44" s="103"/>
      <c r="RMP44" s="103"/>
      <c r="RMQ44" s="103"/>
      <c r="RMR44" s="103"/>
      <c r="RMS44" s="103"/>
      <c r="RMT44" s="103"/>
      <c r="RMU44" s="103"/>
      <c r="RMV44" s="103"/>
      <c r="RMW44" s="103"/>
      <c r="RMX44" s="103"/>
      <c r="RMY44" s="103"/>
      <c r="RMZ44" s="103"/>
      <c r="RNA44" s="103"/>
      <c r="RNB44" s="103"/>
      <c r="RNC44" s="103"/>
      <c r="RND44" s="103"/>
      <c r="RNE44" s="103"/>
      <c r="RNF44" s="103"/>
      <c r="RNG44" s="103"/>
      <c r="RNH44" s="103"/>
      <c r="RNI44" s="103"/>
      <c r="RNJ44" s="103"/>
      <c r="RNK44" s="103"/>
      <c r="RNL44" s="103"/>
      <c r="RNM44" s="103"/>
      <c r="RNN44" s="103"/>
      <c r="RNO44" s="103"/>
      <c r="RNP44" s="103"/>
      <c r="RNQ44" s="103"/>
      <c r="RNR44" s="103"/>
      <c r="RNS44" s="103"/>
      <c r="RNT44" s="103"/>
      <c r="RNU44" s="103"/>
      <c r="RNV44" s="103"/>
      <c r="RNW44" s="103"/>
      <c r="RNX44" s="103"/>
      <c r="RNY44" s="103"/>
      <c r="RNZ44" s="103"/>
      <c r="ROA44" s="103"/>
      <c r="ROB44" s="103"/>
      <c r="ROC44" s="103"/>
      <c r="ROD44" s="103"/>
      <c r="ROE44" s="103"/>
      <c r="ROF44" s="103"/>
      <c r="ROG44" s="103"/>
      <c r="ROH44" s="103"/>
      <c r="ROI44" s="103"/>
      <c r="ROJ44" s="103"/>
      <c r="ROK44" s="103"/>
      <c r="ROL44" s="103"/>
      <c r="ROM44" s="103"/>
      <c r="RON44" s="103"/>
      <c r="ROO44" s="103"/>
      <c r="ROP44" s="103"/>
      <c r="ROQ44" s="103"/>
      <c r="ROR44" s="103"/>
      <c r="ROS44" s="103"/>
      <c r="ROT44" s="103"/>
      <c r="ROU44" s="103"/>
      <c r="ROV44" s="103"/>
      <c r="ROW44" s="103"/>
      <c r="ROX44" s="103"/>
      <c r="ROY44" s="103"/>
      <c r="ROZ44" s="103"/>
      <c r="RPA44" s="103"/>
      <c r="RPB44" s="103"/>
      <c r="RPC44" s="103"/>
      <c r="RPD44" s="103"/>
      <c r="RPE44" s="103"/>
      <c r="RPF44" s="103"/>
      <c r="RPG44" s="103"/>
      <c r="RPH44" s="103"/>
      <c r="RPI44" s="103"/>
      <c r="RPJ44" s="103"/>
      <c r="RPK44" s="103"/>
      <c r="RPL44" s="103"/>
      <c r="RPM44" s="103"/>
      <c r="RPN44" s="103"/>
      <c r="RPO44" s="103"/>
      <c r="RPP44" s="103"/>
      <c r="RPQ44" s="103"/>
      <c r="RPR44" s="103"/>
      <c r="RPS44" s="103"/>
      <c r="RPT44" s="103"/>
      <c r="RPU44" s="103"/>
      <c r="RPV44" s="103"/>
      <c r="RPW44" s="103"/>
      <c r="RPX44" s="103"/>
      <c r="RPY44" s="103"/>
      <c r="RPZ44" s="103"/>
      <c r="RQA44" s="103"/>
      <c r="RQB44" s="103"/>
      <c r="RQC44" s="103"/>
      <c r="RQD44" s="103"/>
      <c r="RQE44" s="103"/>
      <c r="RQF44" s="103"/>
      <c r="RQG44" s="103"/>
      <c r="RQH44" s="103"/>
      <c r="RQI44" s="103"/>
      <c r="RQJ44" s="103"/>
      <c r="RQK44" s="103"/>
      <c r="RQL44" s="103"/>
      <c r="RQM44" s="103"/>
      <c r="RQN44" s="103"/>
      <c r="RQO44" s="103"/>
      <c r="RQP44" s="103"/>
      <c r="RQQ44" s="103"/>
      <c r="RQR44" s="103"/>
      <c r="RQS44" s="103"/>
      <c r="RQT44" s="103"/>
      <c r="RQU44" s="103"/>
      <c r="RQV44" s="103"/>
      <c r="RQW44" s="103"/>
      <c r="RQX44" s="103"/>
      <c r="RQY44" s="103"/>
      <c r="RQZ44" s="103"/>
      <c r="RRA44" s="103"/>
      <c r="RRB44" s="103"/>
      <c r="RRC44" s="103"/>
      <c r="RRD44" s="103"/>
      <c r="RRE44" s="103"/>
      <c r="RRF44" s="103"/>
      <c r="RRG44" s="103"/>
      <c r="RRH44" s="103"/>
      <c r="RRI44" s="103"/>
      <c r="RRJ44" s="103"/>
      <c r="RRK44" s="103"/>
      <c r="RRL44" s="103"/>
      <c r="RRM44" s="103"/>
      <c r="RRN44" s="103"/>
      <c r="RRO44" s="103"/>
      <c r="RRP44" s="103"/>
      <c r="RRQ44" s="103"/>
      <c r="RRR44" s="103"/>
      <c r="RRS44" s="103"/>
      <c r="RRT44" s="103"/>
      <c r="RRU44" s="103"/>
      <c r="RRV44" s="103"/>
      <c r="RRW44" s="103"/>
      <c r="RRX44" s="103"/>
      <c r="RRY44" s="103"/>
      <c r="RRZ44" s="103"/>
      <c r="RSA44" s="103"/>
      <c r="RSB44" s="103"/>
      <c r="RSC44" s="103"/>
      <c r="RSD44" s="103"/>
      <c r="RSE44" s="103"/>
      <c r="RSF44" s="103"/>
      <c r="RSG44" s="103"/>
      <c r="RSH44" s="103"/>
      <c r="RSI44" s="103"/>
      <c r="RSJ44" s="103"/>
      <c r="RSK44" s="103"/>
      <c r="RSL44" s="103"/>
      <c r="RSM44" s="103"/>
      <c r="RSN44" s="103"/>
      <c r="RSO44" s="103"/>
      <c r="RSP44" s="103"/>
      <c r="RSQ44" s="103"/>
      <c r="RSR44" s="103"/>
      <c r="RSS44" s="103"/>
      <c r="RST44" s="103"/>
      <c r="RSU44" s="103"/>
      <c r="RSV44" s="103"/>
      <c r="RSW44" s="103"/>
      <c r="RSX44" s="103"/>
      <c r="RSY44" s="103"/>
      <c r="RSZ44" s="103"/>
      <c r="RTA44" s="103"/>
      <c r="RTB44" s="103"/>
      <c r="RTC44" s="103"/>
      <c r="RTD44" s="103"/>
      <c r="RTE44" s="103"/>
      <c r="RTF44" s="103"/>
      <c r="RTG44" s="103"/>
      <c r="RTH44" s="103"/>
      <c r="RTI44" s="103"/>
      <c r="RTJ44" s="103"/>
      <c r="RTK44" s="103"/>
      <c r="RTL44" s="103"/>
      <c r="RTM44" s="103"/>
      <c r="RTN44" s="103"/>
      <c r="RTO44" s="103"/>
      <c r="RTP44" s="103"/>
      <c r="RTQ44" s="103"/>
      <c r="RTR44" s="103"/>
      <c r="RTS44" s="103"/>
      <c r="RTT44" s="103"/>
      <c r="RTU44" s="103"/>
      <c r="RTV44" s="103"/>
      <c r="RTW44" s="103"/>
      <c r="RTX44" s="103"/>
      <c r="RTY44" s="103"/>
      <c r="RTZ44" s="103"/>
      <c r="RUA44" s="103"/>
      <c r="RUB44" s="103"/>
      <c r="RUC44" s="103"/>
      <c r="RUD44" s="103"/>
      <c r="RUE44" s="103"/>
      <c r="RUF44" s="103"/>
      <c r="RUG44" s="103"/>
      <c r="RUH44" s="103"/>
      <c r="RUI44" s="103"/>
      <c r="RUJ44" s="103"/>
      <c r="RUK44" s="103"/>
      <c r="RUL44" s="103"/>
      <c r="RUM44" s="103"/>
      <c r="RUN44" s="103"/>
      <c r="RUO44" s="103"/>
      <c r="RUP44" s="103"/>
      <c r="RUQ44" s="103"/>
      <c r="RUR44" s="103"/>
      <c r="RUS44" s="103"/>
      <c r="RUT44" s="103"/>
      <c r="RUU44" s="103"/>
      <c r="RUV44" s="103"/>
      <c r="RUW44" s="103"/>
      <c r="RUX44" s="103"/>
      <c r="RUY44" s="103"/>
      <c r="RUZ44" s="103"/>
      <c r="RVA44" s="103"/>
      <c r="RVB44" s="103"/>
      <c r="RVC44" s="103"/>
      <c r="RVD44" s="103"/>
      <c r="RVE44" s="103"/>
      <c r="RVF44" s="103"/>
      <c r="RVG44" s="103"/>
      <c r="RVH44" s="103"/>
      <c r="RVI44" s="103"/>
      <c r="RVJ44" s="103"/>
      <c r="RVK44" s="103"/>
      <c r="RVL44" s="103"/>
      <c r="RVM44" s="103"/>
      <c r="RVN44" s="103"/>
      <c r="RVO44" s="103"/>
      <c r="RVP44" s="103"/>
      <c r="RVQ44" s="103"/>
      <c r="RVR44" s="103"/>
      <c r="RVS44" s="103"/>
      <c r="RVT44" s="103"/>
      <c r="RVU44" s="103"/>
      <c r="RVV44" s="103"/>
      <c r="RVW44" s="103"/>
      <c r="RVX44" s="103"/>
      <c r="RVY44" s="103"/>
      <c r="RVZ44" s="103"/>
      <c r="RWA44" s="103"/>
      <c r="RWB44" s="103"/>
      <c r="RWC44" s="103"/>
      <c r="RWD44" s="103"/>
      <c r="RWE44" s="103"/>
      <c r="RWF44" s="103"/>
      <c r="RWG44" s="103"/>
      <c r="RWH44" s="103"/>
      <c r="RWI44" s="103"/>
      <c r="RWJ44" s="103"/>
      <c r="RWK44" s="103"/>
      <c r="RWL44" s="103"/>
      <c r="RWM44" s="103"/>
      <c r="RWN44" s="103"/>
      <c r="RWO44" s="103"/>
      <c r="RWP44" s="103"/>
      <c r="RWQ44" s="103"/>
      <c r="RWR44" s="103"/>
      <c r="RWS44" s="103"/>
      <c r="RWT44" s="103"/>
      <c r="RWU44" s="103"/>
      <c r="RWV44" s="103"/>
      <c r="RWW44" s="103"/>
      <c r="RWX44" s="103"/>
      <c r="RWY44" s="103"/>
      <c r="RWZ44" s="103"/>
      <c r="RXA44" s="103"/>
      <c r="RXB44" s="103"/>
      <c r="RXC44" s="103"/>
      <c r="RXD44" s="103"/>
      <c r="RXE44" s="103"/>
      <c r="RXF44" s="103"/>
      <c r="RXG44" s="103"/>
      <c r="RXH44" s="103"/>
      <c r="RXI44" s="103"/>
      <c r="RXJ44" s="103"/>
      <c r="RXK44" s="103"/>
      <c r="RXL44" s="103"/>
      <c r="RXM44" s="103"/>
      <c r="RXN44" s="103"/>
      <c r="RXO44" s="103"/>
      <c r="RXP44" s="103"/>
      <c r="RXQ44" s="103"/>
      <c r="RXR44" s="103"/>
      <c r="RXS44" s="103"/>
      <c r="RXT44" s="103"/>
      <c r="RXU44" s="103"/>
      <c r="RXV44" s="103"/>
      <c r="RXW44" s="103"/>
      <c r="RXX44" s="103"/>
      <c r="RXY44" s="103"/>
      <c r="RXZ44" s="103"/>
      <c r="RYA44" s="103"/>
      <c r="RYB44" s="103"/>
      <c r="RYC44" s="103"/>
      <c r="RYD44" s="103"/>
      <c r="RYE44" s="103"/>
      <c r="RYF44" s="103"/>
      <c r="RYG44" s="103"/>
      <c r="RYH44" s="103"/>
      <c r="RYI44" s="103"/>
      <c r="RYJ44" s="103"/>
      <c r="RYK44" s="103"/>
      <c r="RYL44" s="103"/>
      <c r="RYM44" s="103"/>
      <c r="RYN44" s="103"/>
      <c r="RYO44" s="103"/>
      <c r="RYP44" s="103"/>
      <c r="RYQ44" s="103"/>
      <c r="RYR44" s="103"/>
      <c r="RYS44" s="103"/>
      <c r="RYT44" s="103"/>
      <c r="RYU44" s="103"/>
      <c r="RYV44" s="103"/>
      <c r="RYW44" s="103"/>
      <c r="RYX44" s="103"/>
      <c r="RYY44" s="103"/>
      <c r="RYZ44" s="103"/>
      <c r="RZA44" s="103"/>
      <c r="RZB44" s="103"/>
      <c r="RZC44" s="103"/>
      <c r="RZD44" s="103"/>
      <c r="RZE44" s="103"/>
      <c r="RZF44" s="103"/>
      <c r="RZG44" s="103"/>
      <c r="RZH44" s="103"/>
      <c r="RZI44" s="103"/>
      <c r="RZJ44" s="103"/>
      <c r="RZK44" s="103"/>
      <c r="RZL44" s="103"/>
      <c r="RZM44" s="103"/>
      <c r="RZN44" s="103"/>
      <c r="RZO44" s="103"/>
      <c r="RZP44" s="103"/>
      <c r="RZQ44" s="103"/>
      <c r="RZR44" s="103"/>
      <c r="RZS44" s="103"/>
      <c r="RZT44" s="103"/>
      <c r="RZU44" s="103"/>
      <c r="RZV44" s="103"/>
      <c r="RZW44" s="103"/>
      <c r="RZX44" s="103"/>
      <c r="RZY44" s="103"/>
      <c r="RZZ44" s="103"/>
      <c r="SAA44" s="103"/>
      <c r="SAB44" s="103"/>
      <c r="SAC44" s="103"/>
      <c r="SAD44" s="103"/>
      <c r="SAE44" s="103"/>
      <c r="SAF44" s="103"/>
      <c r="SAG44" s="103"/>
      <c r="SAH44" s="103"/>
      <c r="SAI44" s="103"/>
      <c r="SAJ44" s="103"/>
      <c r="SAK44" s="103"/>
      <c r="SAL44" s="103"/>
      <c r="SAM44" s="103"/>
      <c r="SAN44" s="103"/>
      <c r="SAO44" s="103"/>
      <c r="SAP44" s="103"/>
      <c r="SAQ44" s="103"/>
      <c r="SAR44" s="103"/>
      <c r="SAS44" s="103"/>
      <c r="SAT44" s="103"/>
      <c r="SAU44" s="103"/>
      <c r="SAV44" s="103"/>
      <c r="SAW44" s="103"/>
      <c r="SAX44" s="103"/>
      <c r="SAY44" s="103"/>
      <c r="SAZ44" s="103"/>
      <c r="SBA44" s="103"/>
      <c r="SBB44" s="103"/>
      <c r="SBC44" s="103"/>
      <c r="SBD44" s="103"/>
      <c r="SBE44" s="103"/>
      <c r="SBF44" s="103"/>
      <c r="SBG44" s="103"/>
      <c r="SBH44" s="103"/>
      <c r="SBI44" s="103"/>
      <c r="SBJ44" s="103"/>
      <c r="SBK44" s="103"/>
      <c r="SBL44" s="103"/>
      <c r="SBM44" s="103"/>
      <c r="SBN44" s="103"/>
      <c r="SBO44" s="103"/>
      <c r="SBP44" s="103"/>
      <c r="SBQ44" s="103"/>
      <c r="SBR44" s="103"/>
      <c r="SBS44" s="103"/>
      <c r="SBT44" s="103"/>
      <c r="SBU44" s="103"/>
      <c r="SBV44" s="103"/>
      <c r="SBW44" s="103"/>
      <c r="SBX44" s="103"/>
      <c r="SBY44" s="103"/>
      <c r="SBZ44" s="103"/>
      <c r="SCA44" s="103"/>
      <c r="SCB44" s="103"/>
      <c r="SCC44" s="103"/>
      <c r="SCD44" s="103"/>
      <c r="SCE44" s="103"/>
      <c r="SCF44" s="103"/>
      <c r="SCG44" s="103"/>
      <c r="SCH44" s="103"/>
      <c r="SCI44" s="103"/>
      <c r="SCJ44" s="103"/>
      <c r="SCK44" s="103"/>
      <c r="SCL44" s="103"/>
      <c r="SCM44" s="103"/>
      <c r="SCN44" s="103"/>
      <c r="SCO44" s="103"/>
      <c r="SCP44" s="103"/>
      <c r="SCQ44" s="103"/>
      <c r="SCR44" s="103"/>
      <c r="SCS44" s="103"/>
      <c r="SCT44" s="103"/>
      <c r="SCU44" s="103"/>
      <c r="SCV44" s="103"/>
      <c r="SCW44" s="103"/>
      <c r="SCX44" s="103"/>
      <c r="SCY44" s="103"/>
      <c r="SCZ44" s="103"/>
      <c r="SDA44" s="103"/>
      <c r="SDB44" s="103"/>
      <c r="SDC44" s="103"/>
      <c r="SDD44" s="103"/>
      <c r="SDE44" s="103"/>
      <c r="SDF44" s="103"/>
      <c r="SDG44" s="103"/>
      <c r="SDH44" s="103"/>
      <c r="SDI44" s="103"/>
      <c r="SDJ44" s="103"/>
      <c r="SDK44" s="103"/>
      <c r="SDL44" s="103"/>
      <c r="SDM44" s="103"/>
      <c r="SDN44" s="103"/>
      <c r="SDO44" s="103"/>
      <c r="SDP44" s="103"/>
      <c r="SDQ44" s="103"/>
      <c r="SDR44" s="103"/>
      <c r="SDS44" s="103"/>
      <c r="SDT44" s="103"/>
      <c r="SDU44" s="103"/>
      <c r="SDV44" s="103"/>
      <c r="SDW44" s="103"/>
      <c r="SDX44" s="103"/>
      <c r="SDY44" s="103"/>
      <c r="SDZ44" s="103"/>
      <c r="SEA44" s="103"/>
      <c r="SEB44" s="103"/>
      <c r="SEC44" s="103"/>
      <c r="SED44" s="103"/>
      <c r="SEE44" s="103"/>
      <c r="SEF44" s="103"/>
      <c r="SEG44" s="103"/>
      <c r="SEH44" s="103"/>
      <c r="SEI44" s="103"/>
      <c r="SEJ44" s="103"/>
      <c r="SEK44" s="103"/>
      <c r="SEL44" s="103"/>
      <c r="SEM44" s="103"/>
      <c r="SEN44" s="103"/>
      <c r="SEO44" s="103"/>
      <c r="SEP44" s="103"/>
      <c r="SEQ44" s="103"/>
      <c r="SER44" s="103"/>
      <c r="SES44" s="103"/>
      <c r="SET44" s="103"/>
      <c r="SEU44" s="103"/>
      <c r="SEV44" s="103"/>
      <c r="SEW44" s="103"/>
      <c r="SEX44" s="103"/>
      <c r="SEY44" s="103"/>
      <c r="SEZ44" s="103"/>
      <c r="SFA44" s="103"/>
      <c r="SFB44" s="103"/>
      <c r="SFC44" s="103"/>
      <c r="SFD44" s="103"/>
      <c r="SFE44" s="103"/>
      <c r="SFF44" s="103"/>
      <c r="SFG44" s="103"/>
      <c r="SFH44" s="103"/>
      <c r="SFI44" s="103"/>
      <c r="SFJ44" s="103"/>
      <c r="SFK44" s="103"/>
      <c r="SFL44" s="103"/>
      <c r="SFM44" s="103"/>
      <c r="SFN44" s="103"/>
      <c r="SFO44" s="103"/>
      <c r="SFP44" s="103"/>
      <c r="SFQ44" s="103"/>
      <c r="SFR44" s="103"/>
      <c r="SFS44" s="103"/>
      <c r="SFT44" s="103"/>
      <c r="SFU44" s="103"/>
      <c r="SFV44" s="103"/>
      <c r="SFW44" s="103"/>
      <c r="SFX44" s="103"/>
      <c r="SFY44" s="103"/>
      <c r="SFZ44" s="103"/>
      <c r="SGA44" s="103"/>
      <c r="SGB44" s="103"/>
      <c r="SGC44" s="103"/>
      <c r="SGD44" s="103"/>
      <c r="SGE44" s="103"/>
      <c r="SGF44" s="103"/>
      <c r="SGG44" s="103"/>
      <c r="SGH44" s="103"/>
      <c r="SGI44" s="103"/>
      <c r="SGJ44" s="103"/>
      <c r="SGK44" s="103"/>
      <c r="SGL44" s="103"/>
      <c r="SGM44" s="103"/>
      <c r="SGN44" s="103"/>
      <c r="SGO44" s="103"/>
      <c r="SGP44" s="103"/>
      <c r="SGQ44" s="103"/>
      <c r="SGR44" s="103"/>
      <c r="SGS44" s="103"/>
      <c r="SGT44" s="103"/>
      <c r="SGU44" s="103"/>
      <c r="SGV44" s="103"/>
      <c r="SGW44" s="103"/>
      <c r="SGX44" s="103"/>
      <c r="SGY44" s="103"/>
      <c r="SGZ44" s="103"/>
      <c r="SHA44" s="103"/>
      <c r="SHB44" s="103"/>
      <c r="SHC44" s="103"/>
      <c r="SHD44" s="103"/>
      <c r="SHE44" s="103"/>
      <c r="SHF44" s="103"/>
      <c r="SHG44" s="103"/>
      <c r="SHH44" s="103"/>
      <c r="SHI44" s="103"/>
      <c r="SHJ44" s="103"/>
      <c r="SHK44" s="103"/>
      <c r="SHL44" s="103"/>
      <c r="SHM44" s="103"/>
      <c r="SHN44" s="103"/>
      <c r="SHO44" s="103"/>
      <c r="SHP44" s="103"/>
      <c r="SHQ44" s="103"/>
      <c r="SHR44" s="103"/>
      <c r="SHS44" s="103"/>
      <c r="SHT44" s="103"/>
      <c r="SHU44" s="103"/>
      <c r="SHV44" s="103"/>
      <c r="SHW44" s="103"/>
      <c r="SHX44" s="103"/>
      <c r="SHY44" s="103"/>
      <c r="SHZ44" s="103"/>
      <c r="SIA44" s="103"/>
      <c r="SIB44" s="103"/>
      <c r="SIC44" s="103"/>
      <c r="SID44" s="103"/>
      <c r="SIE44" s="103"/>
      <c r="SIF44" s="103"/>
      <c r="SIG44" s="103"/>
      <c r="SIH44" s="103"/>
      <c r="SII44" s="103"/>
      <c r="SIJ44" s="103"/>
      <c r="SIK44" s="103"/>
      <c r="SIL44" s="103"/>
      <c r="SIM44" s="103"/>
      <c r="SIN44" s="103"/>
      <c r="SIO44" s="103"/>
      <c r="SIP44" s="103"/>
      <c r="SIQ44" s="103"/>
      <c r="SIR44" s="103"/>
      <c r="SIS44" s="103"/>
      <c r="SIT44" s="103"/>
      <c r="SIU44" s="103"/>
      <c r="SIV44" s="103"/>
      <c r="SIW44" s="103"/>
      <c r="SIX44" s="103"/>
      <c r="SIY44" s="103"/>
      <c r="SIZ44" s="103"/>
      <c r="SJA44" s="103"/>
      <c r="SJB44" s="103"/>
      <c r="SJC44" s="103"/>
      <c r="SJD44" s="103"/>
      <c r="SJE44" s="103"/>
      <c r="SJF44" s="103"/>
      <c r="SJG44" s="103"/>
      <c r="SJH44" s="103"/>
      <c r="SJI44" s="103"/>
      <c r="SJJ44" s="103"/>
      <c r="SJK44" s="103"/>
      <c r="SJL44" s="103"/>
      <c r="SJM44" s="103"/>
      <c r="SJN44" s="103"/>
      <c r="SJO44" s="103"/>
      <c r="SJP44" s="103"/>
      <c r="SJQ44" s="103"/>
      <c r="SJR44" s="103"/>
      <c r="SJS44" s="103"/>
      <c r="SJT44" s="103"/>
      <c r="SJU44" s="103"/>
      <c r="SJV44" s="103"/>
      <c r="SJW44" s="103"/>
      <c r="SJX44" s="103"/>
      <c r="SJY44" s="103"/>
      <c r="SJZ44" s="103"/>
      <c r="SKA44" s="103"/>
      <c r="SKB44" s="103"/>
      <c r="SKC44" s="103"/>
      <c r="SKD44" s="103"/>
      <c r="SKE44" s="103"/>
      <c r="SKF44" s="103"/>
      <c r="SKG44" s="103"/>
      <c r="SKH44" s="103"/>
      <c r="SKI44" s="103"/>
      <c r="SKJ44" s="103"/>
      <c r="SKK44" s="103"/>
      <c r="SKL44" s="103"/>
      <c r="SKM44" s="103"/>
      <c r="SKN44" s="103"/>
      <c r="SKO44" s="103"/>
      <c r="SKP44" s="103"/>
      <c r="SKQ44" s="103"/>
      <c r="SKR44" s="103"/>
      <c r="SKS44" s="103"/>
      <c r="SKT44" s="103"/>
      <c r="SKU44" s="103"/>
      <c r="SKV44" s="103"/>
      <c r="SKW44" s="103"/>
      <c r="SKX44" s="103"/>
      <c r="SKY44" s="103"/>
      <c r="SKZ44" s="103"/>
      <c r="SLA44" s="103"/>
      <c r="SLB44" s="103"/>
      <c r="SLC44" s="103"/>
      <c r="SLD44" s="103"/>
      <c r="SLE44" s="103"/>
      <c r="SLF44" s="103"/>
      <c r="SLG44" s="103"/>
      <c r="SLH44" s="103"/>
      <c r="SLI44" s="103"/>
      <c r="SLJ44" s="103"/>
      <c r="SLK44" s="103"/>
      <c r="SLL44" s="103"/>
      <c r="SLM44" s="103"/>
      <c r="SLN44" s="103"/>
      <c r="SLO44" s="103"/>
      <c r="SLP44" s="103"/>
      <c r="SLQ44" s="103"/>
      <c r="SLR44" s="103"/>
      <c r="SLS44" s="103"/>
      <c r="SLT44" s="103"/>
      <c r="SLU44" s="103"/>
      <c r="SLV44" s="103"/>
      <c r="SLW44" s="103"/>
      <c r="SLX44" s="103"/>
      <c r="SLY44" s="103"/>
      <c r="SLZ44" s="103"/>
      <c r="SMA44" s="103"/>
      <c r="SMB44" s="103"/>
      <c r="SMC44" s="103"/>
      <c r="SMD44" s="103"/>
      <c r="SME44" s="103"/>
      <c r="SMF44" s="103"/>
      <c r="SMG44" s="103"/>
      <c r="SMH44" s="103"/>
      <c r="SMI44" s="103"/>
      <c r="SMJ44" s="103"/>
      <c r="SMK44" s="103"/>
      <c r="SML44" s="103"/>
      <c r="SMM44" s="103"/>
      <c r="SMN44" s="103"/>
      <c r="SMO44" s="103"/>
      <c r="SMP44" s="103"/>
      <c r="SMQ44" s="103"/>
      <c r="SMR44" s="103"/>
      <c r="SMS44" s="103"/>
      <c r="SMT44" s="103"/>
      <c r="SMU44" s="103"/>
      <c r="SMV44" s="103"/>
      <c r="SMW44" s="103"/>
      <c r="SMX44" s="103"/>
      <c r="SMY44" s="103"/>
      <c r="SMZ44" s="103"/>
      <c r="SNA44" s="103"/>
      <c r="SNB44" s="103"/>
      <c r="SNC44" s="103"/>
      <c r="SND44" s="103"/>
      <c r="SNE44" s="103"/>
      <c r="SNF44" s="103"/>
      <c r="SNG44" s="103"/>
      <c r="SNH44" s="103"/>
      <c r="SNI44" s="103"/>
      <c r="SNJ44" s="103"/>
      <c r="SNK44" s="103"/>
      <c r="SNL44" s="103"/>
      <c r="SNM44" s="103"/>
      <c r="SNN44" s="103"/>
      <c r="SNO44" s="103"/>
      <c r="SNP44" s="103"/>
      <c r="SNQ44" s="103"/>
      <c r="SNR44" s="103"/>
      <c r="SNS44" s="103"/>
      <c r="SNT44" s="103"/>
      <c r="SNU44" s="103"/>
      <c r="SNV44" s="103"/>
      <c r="SNW44" s="103"/>
      <c r="SNX44" s="103"/>
      <c r="SNY44" s="103"/>
      <c r="SNZ44" s="103"/>
      <c r="SOA44" s="103"/>
      <c r="SOB44" s="103"/>
      <c r="SOC44" s="103"/>
      <c r="SOD44" s="103"/>
      <c r="SOE44" s="103"/>
      <c r="SOF44" s="103"/>
      <c r="SOG44" s="103"/>
      <c r="SOH44" s="103"/>
      <c r="SOI44" s="103"/>
      <c r="SOJ44" s="103"/>
      <c r="SOK44" s="103"/>
      <c r="SOL44" s="103"/>
      <c r="SOM44" s="103"/>
      <c r="SON44" s="103"/>
      <c r="SOO44" s="103"/>
      <c r="SOP44" s="103"/>
      <c r="SOQ44" s="103"/>
      <c r="SOR44" s="103"/>
      <c r="SOS44" s="103"/>
      <c r="SOT44" s="103"/>
      <c r="SOU44" s="103"/>
      <c r="SOV44" s="103"/>
      <c r="SOW44" s="103"/>
      <c r="SOX44" s="103"/>
      <c r="SOY44" s="103"/>
      <c r="SOZ44" s="103"/>
      <c r="SPA44" s="103"/>
      <c r="SPB44" s="103"/>
      <c r="SPC44" s="103"/>
      <c r="SPD44" s="103"/>
      <c r="SPE44" s="103"/>
      <c r="SPF44" s="103"/>
      <c r="SPG44" s="103"/>
      <c r="SPH44" s="103"/>
      <c r="SPI44" s="103"/>
      <c r="SPJ44" s="103"/>
      <c r="SPK44" s="103"/>
      <c r="SPL44" s="103"/>
      <c r="SPM44" s="103"/>
      <c r="SPN44" s="103"/>
      <c r="SPO44" s="103"/>
      <c r="SPP44" s="103"/>
      <c r="SPQ44" s="103"/>
      <c r="SPR44" s="103"/>
      <c r="SPS44" s="103"/>
      <c r="SPT44" s="103"/>
      <c r="SPU44" s="103"/>
      <c r="SPV44" s="103"/>
      <c r="SPW44" s="103"/>
      <c r="SPX44" s="103"/>
      <c r="SPY44" s="103"/>
      <c r="SPZ44" s="103"/>
      <c r="SQA44" s="103"/>
      <c r="SQB44" s="103"/>
      <c r="SQC44" s="103"/>
      <c r="SQD44" s="103"/>
      <c r="SQE44" s="103"/>
      <c r="SQF44" s="103"/>
      <c r="SQG44" s="103"/>
      <c r="SQH44" s="103"/>
      <c r="SQI44" s="103"/>
      <c r="SQJ44" s="103"/>
      <c r="SQK44" s="103"/>
      <c r="SQL44" s="103"/>
      <c r="SQM44" s="103"/>
      <c r="SQN44" s="103"/>
      <c r="SQO44" s="103"/>
      <c r="SQP44" s="103"/>
      <c r="SQQ44" s="103"/>
      <c r="SQR44" s="103"/>
      <c r="SQS44" s="103"/>
      <c r="SQT44" s="103"/>
      <c r="SQU44" s="103"/>
      <c r="SQV44" s="103"/>
      <c r="SQW44" s="103"/>
      <c r="SQX44" s="103"/>
      <c r="SQY44" s="103"/>
      <c r="SQZ44" s="103"/>
      <c r="SRA44" s="103"/>
      <c r="SRB44" s="103"/>
      <c r="SRC44" s="103"/>
      <c r="SRD44" s="103"/>
      <c r="SRE44" s="103"/>
      <c r="SRF44" s="103"/>
      <c r="SRG44" s="103"/>
      <c r="SRH44" s="103"/>
      <c r="SRI44" s="103"/>
      <c r="SRJ44" s="103"/>
      <c r="SRK44" s="103"/>
      <c r="SRL44" s="103"/>
      <c r="SRM44" s="103"/>
      <c r="SRN44" s="103"/>
      <c r="SRO44" s="103"/>
      <c r="SRP44" s="103"/>
      <c r="SRQ44" s="103"/>
      <c r="SRR44" s="103"/>
      <c r="SRS44" s="103"/>
      <c r="SRT44" s="103"/>
      <c r="SRU44" s="103"/>
      <c r="SRV44" s="103"/>
      <c r="SRW44" s="103"/>
      <c r="SRX44" s="103"/>
      <c r="SRY44" s="103"/>
      <c r="SRZ44" s="103"/>
      <c r="SSA44" s="103"/>
      <c r="SSB44" s="103"/>
      <c r="SSC44" s="103"/>
      <c r="SSD44" s="103"/>
      <c r="SSE44" s="103"/>
      <c r="SSF44" s="103"/>
      <c r="SSG44" s="103"/>
      <c r="SSH44" s="103"/>
      <c r="SSI44" s="103"/>
      <c r="SSJ44" s="103"/>
      <c r="SSK44" s="103"/>
      <c r="SSL44" s="103"/>
      <c r="SSM44" s="103"/>
      <c r="SSN44" s="103"/>
      <c r="SSO44" s="103"/>
      <c r="SSP44" s="103"/>
      <c r="SSQ44" s="103"/>
      <c r="SSR44" s="103"/>
      <c r="SSS44" s="103"/>
      <c r="SST44" s="103"/>
      <c r="SSU44" s="103"/>
      <c r="SSV44" s="103"/>
      <c r="SSW44" s="103"/>
      <c r="SSX44" s="103"/>
      <c r="SSY44" s="103"/>
      <c r="SSZ44" s="103"/>
      <c r="STA44" s="103"/>
      <c r="STB44" s="103"/>
      <c r="STC44" s="103"/>
      <c r="STD44" s="103"/>
      <c r="STE44" s="103"/>
      <c r="STF44" s="103"/>
      <c r="STG44" s="103"/>
      <c r="STH44" s="103"/>
      <c r="STI44" s="103"/>
      <c r="STJ44" s="103"/>
      <c r="STK44" s="103"/>
      <c r="STL44" s="103"/>
      <c r="STM44" s="103"/>
      <c r="STN44" s="103"/>
      <c r="STO44" s="103"/>
      <c r="STP44" s="103"/>
      <c r="STQ44" s="103"/>
      <c r="STR44" s="103"/>
      <c r="STS44" s="103"/>
      <c r="STT44" s="103"/>
      <c r="STU44" s="103"/>
      <c r="STV44" s="103"/>
      <c r="STW44" s="103"/>
      <c r="STX44" s="103"/>
      <c r="STY44" s="103"/>
      <c r="STZ44" s="103"/>
      <c r="SUA44" s="103"/>
      <c r="SUB44" s="103"/>
      <c r="SUC44" s="103"/>
      <c r="SUD44" s="103"/>
      <c r="SUE44" s="103"/>
      <c r="SUF44" s="103"/>
      <c r="SUG44" s="103"/>
      <c r="SUH44" s="103"/>
      <c r="SUI44" s="103"/>
      <c r="SUJ44" s="103"/>
      <c r="SUK44" s="103"/>
      <c r="SUL44" s="103"/>
      <c r="SUM44" s="103"/>
      <c r="SUN44" s="103"/>
      <c r="SUO44" s="103"/>
      <c r="SUP44" s="103"/>
      <c r="SUQ44" s="103"/>
      <c r="SUR44" s="103"/>
      <c r="SUS44" s="103"/>
      <c r="SUT44" s="103"/>
      <c r="SUU44" s="103"/>
      <c r="SUV44" s="103"/>
      <c r="SUW44" s="103"/>
      <c r="SUX44" s="103"/>
      <c r="SUY44" s="103"/>
      <c r="SUZ44" s="103"/>
      <c r="SVA44" s="103"/>
      <c r="SVB44" s="103"/>
      <c r="SVC44" s="103"/>
      <c r="SVD44" s="103"/>
      <c r="SVE44" s="103"/>
      <c r="SVF44" s="103"/>
      <c r="SVG44" s="103"/>
      <c r="SVH44" s="103"/>
      <c r="SVI44" s="103"/>
      <c r="SVJ44" s="103"/>
      <c r="SVK44" s="103"/>
      <c r="SVL44" s="103"/>
      <c r="SVM44" s="103"/>
      <c r="SVN44" s="103"/>
      <c r="SVO44" s="103"/>
      <c r="SVP44" s="103"/>
      <c r="SVQ44" s="103"/>
      <c r="SVR44" s="103"/>
      <c r="SVS44" s="103"/>
      <c r="SVT44" s="103"/>
      <c r="SVU44" s="103"/>
      <c r="SVV44" s="103"/>
      <c r="SVW44" s="103"/>
      <c r="SVX44" s="103"/>
      <c r="SVY44" s="103"/>
      <c r="SVZ44" s="103"/>
      <c r="SWA44" s="103"/>
      <c r="SWB44" s="103"/>
      <c r="SWC44" s="103"/>
      <c r="SWD44" s="103"/>
      <c r="SWE44" s="103"/>
      <c r="SWF44" s="103"/>
      <c r="SWG44" s="103"/>
      <c r="SWH44" s="103"/>
      <c r="SWI44" s="103"/>
      <c r="SWJ44" s="103"/>
      <c r="SWK44" s="103"/>
      <c r="SWL44" s="103"/>
      <c r="SWM44" s="103"/>
      <c r="SWN44" s="103"/>
      <c r="SWO44" s="103"/>
      <c r="SWP44" s="103"/>
      <c r="SWQ44" s="103"/>
      <c r="SWR44" s="103"/>
      <c r="SWS44" s="103"/>
      <c r="SWT44" s="103"/>
      <c r="SWU44" s="103"/>
      <c r="SWV44" s="103"/>
      <c r="SWW44" s="103"/>
      <c r="SWX44" s="103"/>
      <c r="SWY44" s="103"/>
      <c r="SWZ44" s="103"/>
      <c r="SXA44" s="103"/>
      <c r="SXB44" s="103"/>
      <c r="SXC44" s="103"/>
      <c r="SXD44" s="103"/>
      <c r="SXE44" s="103"/>
      <c r="SXF44" s="103"/>
      <c r="SXG44" s="103"/>
      <c r="SXH44" s="103"/>
      <c r="SXI44" s="103"/>
      <c r="SXJ44" s="103"/>
      <c r="SXK44" s="103"/>
      <c r="SXL44" s="103"/>
      <c r="SXM44" s="103"/>
      <c r="SXN44" s="103"/>
      <c r="SXO44" s="103"/>
      <c r="SXP44" s="103"/>
      <c r="SXQ44" s="103"/>
      <c r="SXR44" s="103"/>
      <c r="SXS44" s="103"/>
      <c r="SXT44" s="103"/>
      <c r="SXU44" s="103"/>
      <c r="SXV44" s="103"/>
      <c r="SXW44" s="103"/>
      <c r="SXX44" s="103"/>
      <c r="SXY44" s="103"/>
      <c r="SXZ44" s="103"/>
      <c r="SYA44" s="103"/>
      <c r="SYB44" s="103"/>
      <c r="SYC44" s="103"/>
      <c r="SYD44" s="103"/>
      <c r="SYE44" s="103"/>
      <c r="SYF44" s="103"/>
      <c r="SYG44" s="103"/>
      <c r="SYH44" s="103"/>
      <c r="SYI44" s="103"/>
      <c r="SYJ44" s="103"/>
      <c r="SYK44" s="103"/>
      <c r="SYL44" s="103"/>
      <c r="SYM44" s="103"/>
      <c r="SYN44" s="103"/>
      <c r="SYO44" s="103"/>
      <c r="SYP44" s="103"/>
      <c r="SYQ44" s="103"/>
      <c r="SYR44" s="103"/>
      <c r="SYS44" s="103"/>
      <c r="SYT44" s="103"/>
      <c r="SYU44" s="103"/>
      <c r="SYV44" s="103"/>
      <c r="SYW44" s="103"/>
      <c r="SYX44" s="103"/>
      <c r="SYY44" s="103"/>
      <c r="SYZ44" s="103"/>
      <c r="SZA44" s="103"/>
      <c r="SZB44" s="103"/>
      <c r="SZC44" s="103"/>
      <c r="SZD44" s="103"/>
      <c r="SZE44" s="103"/>
      <c r="SZF44" s="103"/>
      <c r="SZG44" s="103"/>
      <c r="SZH44" s="103"/>
      <c r="SZI44" s="103"/>
      <c r="SZJ44" s="103"/>
      <c r="SZK44" s="103"/>
      <c r="SZL44" s="103"/>
      <c r="SZM44" s="103"/>
      <c r="SZN44" s="103"/>
      <c r="SZO44" s="103"/>
      <c r="SZP44" s="103"/>
      <c r="SZQ44" s="103"/>
      <c r="SZR44" s="103"/>
      <c r="SZS44" s="103"/>
      <c r="SZT44" s="103"/>
      <c r="SZU44" s="103"/>
      <c r="SZV44" s="103"/>
      <c r="SZW44" s="103"/>
      <c r="SZX44" s="103"/>
      <c r="SZY44" s="103"/>
      <c r="SZZ44" s="103"/>
      <c r="TAA44" s="103"/>
      <c r="TAB44" s="103"/>
      <c r="TAC44" s="103"/>
      <c r="TAD44" s="103"/>
      <c r="TAE44" s="103"/>
      <c r="TAF44" s="103"/>
      <c r="TAG44" s="103"/>
      <c r="TAH44" s="103"/>
      <c r="TAI44" s="103"/>
      <c r="TAJ44" s="103"/>
      <c r="TAK44" s="103"/>
      <c r="TAL44" s="103"/>
      <c r="TAM44" s="103"/>
      <c r="TAN44" s="103"/>
      <c r="TAO44" s="103"/>
      <c r="TAP44" s="103"/>
      <c r="TAQ44" s="103"/>
      <c r="TAR44" s="103"/>
      <c r="TAS44" s="103"/>
      <c r="TAT44" s="103"/>
      <c r="TAU44" s="103"/>
      <c r="TAV44" s="103"/>
      <c r="TAW44" s="103"/>
      <c r="TAX44" s="103"/>
      <c r="TAY44" s="103"/>
      <c r="TAZ44" s="103"/>
      <c r="TBA44" s="103"/>
      <c r="TBB44" s="103"/>
      <c r="TBC44" s="103"/>
      <c r="TBD44" s="103"/>
      <c r="TBE44" s="103"/>
      <c r="TBF44" s="103"/>
      <c r="TBG44" s="103"/>
      <c r="TBH44" s="103"/>
      <c r="TBI44" s="103"/>
      <c r="TBJ44" s="103"/>
      <c r="TBK44" s="103"/>
      <c r="TBL44" s="103"/>
      <c r="TBM44" s="103"/>
      <c r="TBN44" s="103"/>
      <c r="TBO44" s="103"/>
      <c r="TBP44" s="103"/>
      <c r="TBQ44" s="103"/>
      <c r="TBR44" s="103"/>
      <c r="TBS44" s="103"/>
      <c r="TBT44" s="103"/>
      <c r="TBU44" s="103"/>
      <c r="TBV44" s="103"/>
      <c r="TBW44" s="103"/>
      <c r="TBX44" s="103"/>
      <c r="TBY44" s="103"/>
      <c r="TBZ44" s="103"/>
      <c r="TCA44" s="103"/>
      <c r="TCB44" s="103"/>
      <c r="TCC44" s="103"/>
      <c r="TCD44" s="103"/>
      <c r="TCE44" s="103"/>
      <c r="TCF44" s="103"/>
      <c r="TCG44" s="103"/>
      <c r="TCH44" s="103"/>
      <c r="TCI44" s="103"/>
      <c r="TCJ44" s="103"/>
      <c r="TCK44" s="103"/>
      <c r="TCL44" s="103"/>
      <c r="TCM44" s="103"/>
      <c r="TCN44" s="103"/>
      <c r="TCO44" s="103"/>
      <c r="TCP44" s="103"/>
      <c r="TCQ44" s="103"/>
      <c r="TCR44" s="103"/>
      <c r="TCS44" s="103"/>
      <c r="TCT44" s="103"/>
      <c r="TCU44" s="103"/>
      <c r="TCV44" s="103"/>
      <c r="TCW44" s="103"/>
      <c r="TCX44" s="103"/>
      <c r="TCY44" s="103"/>
      <c r="TCZ44" s="103"/>
      <c r="TDA44" s="103"/>
      <c r="TDB44" s="103"/>
      <c r="TDC44" s="103"/>
      <c r="TDD44" s="103"/>
      <c r="TDE44" s="103"/>
      <c r="TDF44" s="103"/>
      <c r="TDG44" s="103"/>
      <c r="TDH44" s="103"/>
      <c r="TDI44" s="103"/>
      <c r="TDJ44" s="103"/>
      <c r="TDK44" s="103"/>
      <c r="TDL44" s="103"/>
      <c r="TDM44" s="103"/>
      <c r="TDN44" s="103"/>
      <c r="TDO44" s="103"/>
      <c r="TDP44" s="103"/>
      <c r="TDQ44" s="103"/>
      <c r="TDR44" s="103"/>
      <c r="TDS44" s="103"/>
      <c r="TDT44" s="103"/>
      <c r="TDU44" s="103"/>
      <c r="TDV44" s="103"/>
      <c r="TDW44" s="103"/>
      <c r="TDX44" s="103"/>
      <c r="TDY44" s="103"/>
      <c r="TDZ44" s="103"/>
      <c r="TEA44" s="103"/>
      <c r="TEB44" s="103"/>
      <c r="TEC44" s="103"/>
      <c r="TED44" s="103"/>
      <c r="TEE44" s="103"/>
      <c r="TEF44" s="103"/>
      <c r="TEG44" s="103"/>
      <c r="TEH44" s="103"/>
      <c r="TEI44" s="103"/>
      <c r="TEJ44" s="103"/>
      <c r="TEK44" s="103"/>
      <c r="TEL44" s="103"/>
      <c r="TEM44" s="103"/>
      <c r="TEN44" s="103"/>
      <c r="TEO44" s="103"/>
      <c r="TEP44" s="103"/>
      <c r="TEQ44" s="103"/>
      <c r="TER44" s="103"/>
      <c r="TES44" s="103"/>
      <c r="TET44" s="103"/>
      <c r="TEU44" s="103"/>
      <c r="TEV44" s="103"/>
      <c r="TEW44" s="103"/>
      <c r="TEX44" s="103"/>
      <c r="TEY44" s="103"/>
      <c r="TEZ44" s="103"/>
      <c r="TFA44" s="103"/>
      <c r="TFB44" s="103"/>
      <c r="TFC44" s="103"/>
      <c r="TFD44" s="103"/>
      <c r="TFE44" s="103"/>
      <c r="TFF44" s="103"/>
      <c r="TFG44" s="103"/>
      <c r="TFH44" s="103"/>
      <c r="TFI44" s="103"/>
      <c r="TFJ44" s="103"/>
      <c r="TFK44" s="103"/>
      <c r="TFL44" s="103"/>
      <c r="TFM44" s="103"/>
      <c r="TFN44" s="103"/>
      <c r="TFO44" s="103"/>
      <c r="TFP44" s="103"/>
      <c r="TFQ44" s="103"/>
      <c r="TFR44" s="103"/>
      <c r="TFS44" s="103"/>
      <c r="TFT44" s="103"/>
      <c r="TFU44" s="103"/>
      <c r="TFV44" s="103"/>
      <c r="TFW44" s="103"/>
      <c r="TFX44" s="103"/>
      <c r="TFY44" s="103"/>
      <c r="TFZ44" s="103"/>
      <c r="TGA44" s="103"/>
      <c r="TGB44" s="103"/>
      <c r="TGC44" s="103"/>
      <c r="TGD44" s="103"/>
      <c r="TGE44" s="103"/>
      <c r="TGF44" s="103"/>
      <c r="TGG44" s="103"/>
      <c r="TGH44" s="103"/>
      <c r="TGI44" s="103"/>
      <c r="TGJ44" s="103"/>
      <c r="TGK44" s="103"/>
      <c r="TGL44" s="103"/>
      <c r="TGM44" s="103"/>
      <c r="TGN44" s="103"/>
      <c r="TGO44" s="103"/>
      <c r="TGP44" s="103"/>
      <c r="TGQ44" s="103"/>
      <c r="TGR44" s="103"/>
      <c r="TGS44" s="103"/>
      <c r="TGT44" s="103"/>
      <c r="TGU44" s="103"/>
      <c r="TGV44" s="103"/>
      <c r="TGW44" s="103"/>
      <c r="TGX44" s="103"/>
      <c r="TGY44" s="103"/>
      <c r="TGZ44" s="103"/>
      <c r="THA44" s="103"/>
      <c r="THB44" s="103"/>
      <c r="THC44" s="103"/>
      <c r="THD44" s="103"/>
      <c r="THE44" s="103"/>
      <c r="THF44" s="103"/>
      <c r="THG44" s="103"/>
      <c r="THH44" s="103"/>
      <c r="THI44" s="103"/>
      <c r="THJ44" s="103"/>
      <c r="THK44" s="103"/>
      <c r="THL44" s="103"/>
      <c r="THM44" s="103"/>
      <c r="THN44" s="103"/>
      <c r="THO44" s="103"/>
      <c r="THP44" s="103"/>
      <c r="THQ44" s="103"/>
      <c r="THR44" s="103"/>
      <c r="THS44" s="103"/>
      <c r="THT44" s="103"/>
      <c r="THU44" s="103"/>
      <c r="THV44" s="103"/>
      <c r="THW44" s="103"/>
      <c r="THX44" s="103"/>
      <c r="THY44" s="103"/>
      <c r="THZ44" s="103"/>
      <c r="TIA44" s="103"/>
      <c r="TIB44" s="103"/>
      <c r="TIC44" s="103"/>
      <c r="TID44" s="103"/>
      <c r="TIE44" s="103"/>
      <c r="TIF44" s="103"/>
      <c r="TIG44" s="103"/>
      <c r="TIH44" s="103"/>
      <c r="TII44" s="103"/>
      <c r="TIJ44" s="103"/>
      <c r="TIK44" s="103"/>
      <c r="TIL44" s="103"/>
      <c r="TIM44" s="103"/>
      <c r="TIN44" s="103"/>
      <c r="TIO44" s="103"/>
      <c r="TIP44" s="103"/>
      <c r="TIQ44" s="103"/>
      <c r="TIR44" s="103"/>
      <c r="TIS44" s="103"/>
      <c r="TIT44" s="103"/>
      <c r="TIU44" s="103"/>
      <c r="TIV44" s="103"/>
      <c r="TIW44" s="103"/>
      <c r="TIX44" s="103"/>
      <c r="TIY44" s="103"/>
      <c r="TIZ44" s="103"/>
      <c r="TJA44" s="103"/>
      <c r="TJB44" s="103"/>
      <c r="TJC44" s="103"/>
      <c r="TJD44" s="103"/>
      <c r="TJE44" s="103"/>
      <c r="TJF44" s="103"/>
      <c r="TJG44" s="103"/>
      <c r="TJH44" s="103"/>
      <c r="TJI44" s="103"/>
      <c r="TJJ44" s="103"/>
      <c r="TJK44" s="103"/>
      <c r="TJL44" s="103"/>
      <c r="TJM44" s="103"/>
      <c r="TJN44" s="103"/>
      <c r="TJO44" s="103"/>
      <c r="TJP44" s="103"/>
      <c r="TJQ44" s="103"/>
      <c r="TJR44" s="103"/>
      <c r="TJS44" s="103"/>
      <c r="TJT44" s="103"/>
      <c r="TJU44" s="103"/>
      <c r="TJV44" s="103"/>
      <c r="TJW44" s="103"/>
      <c r="TJX44" s="103"/>
      <c r="TJY44" s="103"/>
      <c r="TJZ44" s="103"/>
      <c r="TKA44" s="103"/>
      <c r="TKB44" s="103"/>
      <c r="TKC44" s="103"/>
      <c r="TKD44" s="103"/>
      <c r="TKE44" s="103"/>
      <c r="TKF44" s="103"/>
      <c r="TKG44" s="103"/>
      <c r="TKH44" s="103"/>
      <c r="TKI44" s="103"/>
      <c r="TKJ44" s="103"/>
      <c r="TKK44" s="103"/>
      <c r="TKL44" s="103"/>
      <c r="TKM44" s="103"/>
      <c r="TKN44" s="103"/>
      <c r="TKO44" s="103"/>
      <c r="TKP44" s="103"/>
      <c r="TKQ44" s="103"/>
      <c r="TKR44" s="103"/>
      <c r="TKS44" s="103"/>
      <c r="TKT44" s="103"/>
      <c r="TKU44" s="103"/>
      <c r="TKV44" s="103"/>
      <c r="TKW44" s="103"/>
      <c r="TKX44" s="103"/>
      <c r="TKY44" s="103"/>
      <c r="TKZ44" s="103"/>
      <c r="TLA44" s="103"/>
      <c r="TLB44" s="103"/>
      <c r="TLC44" s="103"/>
      <c r="TLD44" s="103"/>
      <c r="TLE44" s="103"/>
      <c r="TLF44" s="103"/>
      <c r="TLG44" s="103"/>
      <c r="TLH44" s="103"/>
      <c r="TLI44" s="103"/>
      <c r="TLJ44" s="103"/>
      <c r="TLK44" s="103"/>
      <c r="TLL44" s="103"/>
      <c r="TLM44" s="103"/>
      <c r="TLN44" s="103"/>
      <c r="TLO44" s="103"/>
      <c r="TLP44" s="103"/>
      <c r="TLQ44" s="103"/>
      <c r="TLR44" s="103"/>
      <c r="TLS44" s="103"/>
      <c r="TLT44" s="103"/>
      <c r="TLU44" s="103"/>
      <c r="TLV44" s="103"/>
      <c r="TLW44" s="103"/>
      <c r="TLX44" s="103"/>
      <c r="TLY44" s="103"/>
      <c r="TLZ44" s="103"/>
      <c r="TMA44" s="103"/>
      <c r="TMB44" s="103"/>
      <c r="TMC44" s="103"/>
      <c r="TMD44" s="103"/>
      <c r="TME44" s="103"/>
      <c r="TMF44" s="103"/>
      <c r="TMG44" s="103"/>
      <c r="TMH44" s="103"/>
      <c r="TMI44" s="103"/>
      <c r="TMJ44" s="103"/>
      <c r="TMK44" s="103"/>
      <c r="TML44" s="103"/>
      <c r="TMM44" s="103"/>
      <c r="TMN44" s="103"/>
      <c r="TMO44" s="103"/>
      <c r="TMP44" s="103"/>
      <c r="TMQ44" s="103"/>
      <c r="TMR44" s="103"/>
      <c r="TMS44" s="103"/>
      <c r="TMT44" s="103"/>
      <c r="TMU44" s="103"/>
      <c r="TMV44" s="103"/>
      <c r="TMW44" s="103"/>
      <c r="TMX44" s="103"/>
      <c r="TMY44" s="103"/>
      <c r="TMZ44" s="103"/>
      <c r="TNA44" s="103"/>
      <c r="TNB44" s="103"/>
      <c r="TNC44" s="103"/>
      <c r="TND44" s="103"/>
      <c r="TNE44" s="103"/>
      <c r="TNF44" s="103"/>
      <c r="TNG44" s="103"/>
      <c r="TNH44" s="103"/>
      <c r="TNI44" s="103"/>
      <c r="TNJ44" s="103"/>
      <c r="TNK44" s="103"/>
      <c r="TNL44" s="103"/>
      <c r="TNM44" s="103"/>
      <c r="TNN44" s="103"/>
      <c r="TNO44" s="103"/>
      <c r="TNP44" s="103"/>
      <c r="TNQ44" s="103"/>
      <c r="TNR44" s="103"/>
      <c r="TNS44" s="103"/>
      <c r="TNT44" s="103"/>
      <c r="TNU44" s="103"/>
      <c r="TNV44" s="103"/>
      <c r="TNW44" s="103"/>
      <c r="TNX44" s="103"/>
      <c r="TNY44" s="103"/>
      <c r="TNZ44" s="103"/>
      <c r="TOA44" s="103"/>
      <c r="TOB44" s="103"/>
      <c r="TOC44" s="103"/>
      <c r="TOD44" s="103"/>
      <c r="TOE44" s="103"/>
      <c r="TOF44" s="103"/>
      <c r="TOG44" s="103"/>
      <c r="TOH44" s="103"/>
      <c r="TOI44" s="103"/>
      <c r="TOJ44" s="103"/>
      <c r="TOK44" s="103"/>
      <c r="TOL44" s="103"/>
      <c r="TOM44" s="103"/>
      <c r="TON44" s="103"/>
      <c r="TOO44" s="103"/>
      <c r="TOP44" s="103"/>
      <c r="TOQ44" s="103"/>
      <c r="TOR44" s="103"/>
      <c r="TOS44" s="103"/>
      <c r="TOT44" s="103"/>
      <c r="TOU44" s="103"/>
      <c r="TOV44" s="103"/>
      <c r="TOW44" s="103"/>
      <c r="TOX44" s="103"/>
      <c r="TOY44" s="103"/>
      <c r="TOZ44" s="103"/>
      <c r="TPA44" s="103"/>
      <c r="TPB44" s="103"/>
      <c r="TPC44" s="103"/>
      <c r="TPD44" s="103"/>
      <c r="TPE44" s="103"/>
      <c r="TPF44" s="103"/>
      <c r="TPG44" s="103"/>
      <c r="TPH44" s="103"/>
      <c r="TPI44" s="103"/>
      <c r="TPJ44" s="103"/>
      <c r="TPK44" s="103"/>
      <c r="TPL44" s="103"/>
      <c r="TPM44" s="103"/>
      <c r="TPN44" s="103"/>
      <c r="TPO44" s="103"/>
      <c r="TPP44" s="103"/>
      <c r="TPQ44" s="103"/>
      <c r="TPR44" s="103"/>
      <c r="TPS44" s="103"/>
      <c r="TPT44" s="103"/>
      <c r="TPU44" s="103"/>
      <c r="TPV44" s="103"/>
      <c r="TPW44" s="103"/>
      <c r="TPX44" s="103"/>
      <c r="TPY44" s="103"/>
      <c r="TPZ44" s="103"/>
      <c r="TQA44" s="103"/>
      <c r="TQB44" s="103"/>
      <c r="TQC44" s="103"/>
      <c r="TQD44" s="103"/>
      <c r="TQE44" s="103"/>
      <c r="TQF44" s="103"/>
      <c r="TQG44" s="103"/>
      <c r="TQH44" s="103"/>
      <c r="TQI44" s="103"/>
      <c r="TQJ44" s="103"/>
      <c r="TQK44" s="103"/>
      <c r="TQL44" s="103"/>
      <c r="TQM44" s="103"/>
      <c r="TQN44" s="103"/>
      <c r="TQO44" s="103"/>
      <c r="TQP44" s="103"/>
      <c r="TQQ44" s="103"/>
      <c r="TQR44" s="103"/>
      <c r="TQS44" s="103"/>
      <c r="TQT44" s="103"/>
      <c r="TQU44" s="103"/>
      <c r="TQV44" s="103"/>
      <c r="TQW44" s="103"/>
      <c r="TQX44" s="103"/>
      <c r="TQY44" s="103"/>
      <c r="TQZ44" s="103"/>
      <c r="TRA44" s="103"/>
      <c r="TRB44" s="103"/>
      <c r="TRC44" s="103"/>
      <c r="TRD44" s="103"/>
      <c r="TRE44" s="103"/>
      <c r="TRF44" s="103"/>
      <c r="TRG44" s="103"/>
      <c r="TRH44" s="103"/>
      <c r="TRI44" s="103"/>
      <c r="TRJ44" s="103"/>
      <c r="TRK44" s="103"/>
      <c r="TRL44" s="103"/>
      <c r="TRM44" s="103"/>
      <c r="TRN44" s="103"/>
      <c r="TRO44" s="103"/>
      <c r="TRP44" s="103"/>
      <c r="TRQ44" s="103"/>
      <c r="TRR44" s="103"/>
      <c r="TRS44" s="103"/>
      <c r="TRT44" s="103"/>
      <c r="TRU44" s="103"/>
      <c r="TRV44" s="103"/>
      <c r="TRW44" s="103"/>
      <c r="TRX44" s="103"/>
      <c r="TRY44" s="103"/>
      <c r="TRZ44" s="103"/>
      <c r="TSA44" s="103"/>
      <c r="TSB44" s="103"/>
      <c r="TSC44" s="103"/>
      <c r="TSD44" s="103"/>
      <c r="TSE44" s="103"/>
      <c r="TSF44" s="103"/>
      <c r="TSG44" s="103"/>
      <c r="TSH44" s="103"/>
      <c r="TSI44" s="103"/>
      <c r="TSJ44" s="103"/>
      <c r="TSK44" s="103"/>
      <c r="TSL44" s="103"/>
      <c r="TSM44" s="103"/>
      <c r="TSN44" s="103"/>
      <c r="TSO44" s="103"/>
      <c r="TSP44" s="103"/>
      <c r="TSQ44" s="103"/>
      <c r="TSR44" s="103"/>
      <c r="TSS44" s="103"/>
      <c r="TST44" s="103"/>
      <c r="TSU44" s="103"/>
      <c r="TSV44" s="103"/>
      <c r="TSW44" s="103"/>
      <c r="TSX44" s="103"/>
      <c r="TSY44" s="103"/>
      <c r="TSZ44" s="103"/>
      <c r="TTA44" s="103"/>
      <c r="TTB44" s="103"/>
      <c r="TTC44" s="103"/>
      <c r="TTD44" s="103"/>
      <c r="TTE44" s="103"/>
      <c r="TTF44" s="103"/>
      <c r="TTG44" s="103"/>
      <c r="TTH44" s="103"/>
      <c r="TTI44" s="103"/>
      <c r="TTJ44" s="103"/>
      <c r="TTK44" s="103"/>
      <c r="TTL44" s="103"/>
      <c r="TTM44" s="103"/>
      <c r="TTN44" s="103"/>
      <c r="TTO44" s="103"/>
      <c r="TTP44" s="103"/>
      <c r="TTQ44" s="103"/>
      <c r="TTR44" s="103"/>
      <c r="TTS44" s="103"/>
      <c r="TTT44" s="103"/>
      <c r="TTU44" s="103"/>
      <c r="TTV44" s="103"/>
      <c r="TTW44" s="103"/>
      <c r="TTX44" s="103"/>
      <c r="TTY44" s="103"/>
      <c r="TTZ44" s="103"/>
      <c r="TUA44" s="103"/>
      <c r="TUB44" s="103"/>
      <c r="TUC44" s="103"/>
      <c r="TUD44" s="103"/>
      <c r="TUE44" s="103"/>
      <c r="TUF44" s="103"/>
      <c r="TUG44" s="103"/>
      <c r="TUH44" s="103"/>
      <c r="TUI44" s="103"/>
      <c r="TUJ44" s="103"/>
      <c r="TUK44" s="103"/>
      <c r="TUL44" s="103"/>
      <c r="TUM44" s="103"/>
      <c r="TUN44" s="103"/>
      <c r="TUO44" s="103"/>
      <c r="TUP44" s="103"/>
      <c r="TUQ44" s="103"/>
      <c r="TUR44" s="103"/>
      <c r="TUS44" s="103"/>
      <c r="TUT44" s="103"/>
      <c r="TUU44" s="103"/>
      <c r="TUV44" s="103"/>
      <c r="TUW44" s="103"/>
      <c r="TUX44" s="103"/>
      <c r="TUY44" s="103"/>
      <c r="TUZ44" s="103"/>
      <c r="TVA44" s="103"/>
      <c r="TVB44" s="103"/>
      <c r="TVC44" s="103"/>
      <c r="TVD44" s="103"/>
      <c r="TVE44" s="103"/>
      <c r="TVF44" s="103"/>
      <c r="TVG44" s="103"/>
      <c r="TVH44" s="103"/>
      <c r="TVI44" s="103"/>
      <c r="TVJ44" s="103"/>
      <c r="TVK44" s="103"/>
      <c r="TVL44" s="103"/>
      <c r="TVM44" s="103"/>
      <c r="TVN44" s="103"/>
      <c r="TVO44" s="103"/>
      <c r="TVP44" s="103"/>
      <c r="TVQ44" s="103"/>
      <c r="TVR44" s="103"/>
      <c r="TVS44" s="103"/>
      <c r="TVT44" s="103"/>
      <c r="TVU44" s="103"/>
      <c r="TVV44" s="103"/>
      <c r="TVW44" s="103"/>
      <c r="TVX44" s="103"/>
      <c r="TVY44" s="103"/>
      <c r="TVZ44" s="103"/>
      <c r="TWA44" s="103"/>
      <c r="TWB44" s="103"/>
      <c r="TWC44" s="103"/>
      <c r="TWD44" s="103"/>
      <c r="TWE44" s="103"/>
      <c r="TWF44" s="103"/>
      <c r="TWG44" s="103"/>
      <c r="TWH44" s="103"/>
      <c r="TWI44" s="103"/>
      <c r="TWJ44" s="103"/>
      <c r="TWK44" s="103"/>
      <c r="TWL44" s="103"/>
      <c r="TWM44" s="103"/>
      <c r="TWN44" s="103"/>
      <c r="TWO44" s="103"/>
      <c r="TWP44" s="103"/>
      <c r="TWQ44" s="103"/>
      <c r="TWR44" s="103"/>
      <c r="TWS44" s="103"/>
      <c r="TWT44" s="103"/>
      <c r="TWU44" s="103"/>
      <c r="TWV44" s="103"/>
      <c r="TWW44" s="103"/>
      <c r="TWX44" s="103"/>
      <c r="TWY44" s="103"/>
      <c r="TWZ44" s="103"/>
      <c r="TXA44" s="103"/>
      <c r="TXB44" s="103"/>
      <c r="TXC44" s="103"/>
      <c r="TXD44" s="103"/>
      <c r="TXE44" s="103"/>
      <c r="TXF44" s="103"/>
      <c r="TXG44" s="103"/>
      <c r="TXH44" s="103"/>
      <c r="TXI44" s="103"/>
      <c r="TXJ44" s="103"/>
      <c r="TXK44" s="103"/>
      <c r="TXL44" s="103"/>
      <c r="TXM44" s="103"/>
      <c r="TXN44" s="103"/>
      <c r="TXO44" s="103"/>
      <c r="TXP44" s="103"/>
      <c r="TXQ44" s="103"/>
      <c r="TXR44" s="103"/>
      <c r="TXS44" s="103"/>
      <c r="TXT44" s="103"/>
      <c r="TXU44" s="103"/>
      <c r="TXV44" s="103"/>
      <c r="TXW44" s="103"/>
      <c r="TXX44" s="103"/>
      <c r="TXY44" s="103"/>
      <c r="TXZ44" s="103"/>
      <c r="TYA44" s="103"/>
      <c r="TYB44" s="103"/>
      <c r="TYC44" s="103"/>
      <c r="TYD44" s="103"/>
      <c r="TYE44" s="103"/>
      <c r="TYF44" s="103"/>
      <c r="TYG44" s="103"/>
      <c r="TYH44" s="103"/>
      <c r="TYI44" s="103"/>
      <c r="TYJ44" s="103"/>
      <c r="TYK44" s="103"/>
      <c r="TYL44" s="103"/>
      <c r="TYM44" s="103"/>
      <c r="TYN44" s="103"/>
      <c r="TYO44" s="103"/>
      <c r="TYP44" s="103"/>
      <c r="TYQ44" s="103"/>
      <c r="TYR44" s="103"/>
      <c r="TYS44" s="103"/>
      <c r="TYT44" s="103"/>
      <c r="TYU44" s="103"/>
      <c r="TYV44" s="103"/>
      <c r="TYW44" s="103"/>
      <c r="TYX44" s="103"/>
      <c r="TYY44" s="103"/>
      <c r="TYZ44" s="103"/>
      <c r="TZA44" s="103"/>
      <c r="TZB44" s="103"/>
      <c r="TZC44" s="103"/>
      <c r="TZD44" s="103"/>
      <c r="TZE44" s="103"/>
      <c r="TZF44" s="103"/>
      <c r="TZG44" s="103"/>
      <c r="TZH44" s="103"/>
      <c r="TZI44" s="103"/>
      <c r="TZJ44" s="103"/>
      <c r="TZK44" s="103"/>
      <c r="TZL44" s="103"/>
      <c r="TZM44" s="103"/>
      <c r="TZN44" s="103"/>
      <c r="TZO44" s="103"/>
      <c r="TZP44" s="103"/>
      <c r="TZQ44" s="103"/>
      <c r="TZR44" s="103"/>
      <c r="TZS44" s="103"/>
      <c r="TZT44" s="103"/>
      <c r="TZU44" s="103"/>
      <c r="TZV44" s="103"/>
      <c r="TZW44" s="103"/>
      <c r="TZX44" s="103"/>
      <c r="TZY44" s="103"/>
      <c r="TZZ44" s="103"/>
      <c r="UAA44" s="103"/>
      <c r="UAB44" s="103"/>
      <c r="UAC44" s="103"/>
      <c r="UAD44" s="103"/>
      <c r="UAE44" s="103"/>
      <c r="UAF44" s="103"/>
      <c r="UAG44" s="103"/>
      <c r="UAH44" s="103"/>
      <c r="UAI44" s="103"/>
      <c r="UAJ44" s="103"/>
      <c r="UAK44" s="103"/>
      <c r="UAL44" s="103"/>
      <c r="UAM44" s="103"/>
      <c r="UAN44" s="103"/>
      <c r="UAO44" s="103"/>
      <c r="UAP44" s="103"/>
      <c r="UAQ44" s="103"/>
      <c r="UAR44" s="103"/>
      <c r="UAS44" s="103"/>
      <c r="UAT44" s="103"/>
      <c r="UAU44" s="103"/>
      <c r="UAV44" s="103"/>
      <c r="UAW44" s="103"/>
      <c r="UAX44" s="103"/>
      <c r="UAY44" s="103"/>
      <c r="UAZ44" s="103"/>
      <c r="UBA44" s="103"/>
      <c r="UBB44" s="103"/>
      <c r="UBC44" s="103"/>
      <c r="UBD44" s="103"/>
      <c r="UBE44" s="103"/>
      <c r="UBF44" s="103"/>
      <c r="UBG44" s="103"/>
      <c r="UBH44" s="103"/>
      <c r="UBI44" s="103"/>
      <c r="UBJ44" s="103"/>
      <c r="UBK44" s="103"/>
      <c r="UBL44" s="103"/>
      <c r="UBM44" s="103"/>
      <c r="UBN44" s="103"/>
      <c r="UBO44" s="103"/>
      <c r="UBP44" s="103"/>
      <c r="UBQ44" s="103"/>
      <c r="UBR44" s="103"/>
      <c r="UBS44" s="103"/>
      <c r="UBT44" s="103"/>
      <c r="UBU44" s="103"/>
      <c r="UBV44" s="103"/>
      <c r="UBW44" s="103"/>
      <c r="UBX44" s="103"/>
      <c r="UBY44" s="103"/>
      <c r="UBZ44" s="103"/>
      <c r="UCA44" s="103"/>
      <c r="UCB44" s="103"/>
      <c r="UCC44" s="103"/>
      <c r="UCD44" s="103"/>
      <c r="UCE44" s="103"/>
      <c r="UCF44" s="103"/>
      <c r="UCG44" s="103"/>
      <c r="UCH44" s="103"/>
      <c r="UCI44" s="103"/>
      <c r="UCJ44" s="103"/>
      <c r="UCK44" s="103"/>
      <c r="UCL44" s="103"/>
      <c r="UCM44" s="103"/>
      <c r="UCN44" s="103"/>
      <c r="UCO44" s="103"/>
      <c r="UCP44" s="103"/>
      <c r="UCQ44" s="103"/>
      <c r="UCR44" s="103"/>
      <c r="UCS44" s="103"/>
      <c r="UCT44" s="103"/>
      <c r="UCU44" s="103"/>
      <c r="UCV44" s="103"/>
      <c r="UCW44" s="103"/>
      <c r="UCX44" s="103"/>
      <c r="UCY44" s="103"/>
      <c r="UCZ44" s="103"/>
      <c r="UDA44" s="103"/>
      <c r="UDB44" s="103"/>
      <c r="UDC44" s="103"/>
      <c r="UDD44" s="103"/>
      <c r="UDE44" s="103"/>
      <c r="UDF44" s="103"/>
      <c r="UDG44" s="103"/>
      <c r="UDH44" s="103"/>
      <c r="UDI44" s="103"/>
      <c r="UDJ44" s="103"/>
      <c r="UDK44" s="103"/>
      <c r="UDL44" s="103"/>
      <c r="UDM44" s="103"/>
      <c r="UDN44" s="103"/>
      <c r="UDO44" s="103"/>
      <c r="UDP44" s="103"/>
      <c r="UDQ44" s="103"/>
      <c r="UDR44" s="103"/>
      <c r="UDS44" s="103"/>
      <c r="UDT44" s="103"/>
      <c r="UDU44" s="103"/>
      <c r="UDV44" s="103"/>
      <c r="UDW44" s="103"/>
      <c r="UDX44" s="103"/>
      <c r="UDY44" s="103"/>
      <c r="UDZ44" s="103"/>
      <c r="UEA44" s="103"/>
      <c r="UEB44" s="103"/>
      <c r="UEC44" s="103"/>
      <c r="UED44" s="103"/>
      <c r="UEE44" s="103"/>
      <c r="UEF44" s="103"/>
      <c r="UEG44" s="103"/>
      <c r="UEH44" s="103"/>
      <c r="UEI44" s="103"/>
      <c r="UEJ44" s="103"/>
      <c r="UEK44" s="103"/>
      <c r="UEL44" s="103"/>
      <c r="UEM44" s="103"/>
      <c r="UEN44" s="103"/>
      <c r="UEO44" s="103"/>
      <c r="UEP44" s="103"/>
      <c r="UEQ44" s="103"/>
      <c r="UER44" s="103"/>
      <c r="UES44" s="103"/>
      <c r="UET44" s="103"/>
      <c r="UEU44" s="103"/>
      <c r="UEV44" s="103"/>
      <c r="UEW44" s="103"/>
      <c r="UEX44" s="103"/>
      <c r="UEY44" s="103"/>
      <c r="UEZ44" s="103"/>
      <c r="UFA44" s="103"/>
      <c r="UFB44" s="103"/>
      <c r="UFC44" s="103"/>
      <c r="UFD44" s="103"/>
      <c r="UFE44" s="103"/>
      <c r="UFF44" s="103"/>
      <c r="UFG44" s="103"/>
      <c r="UFH44" s="103"/>
      <c r="UFI44" s="103"/>
      <c r="UFJ44" s="103"/>
      <c r="UFK44" s="103"/>
      <c r="UFL44" s="103"/>
      <c r="UFM44" s="103"/>
      <c r="UFN44" s="103"/>
      <c r="UFO44" s="103"/>
      <c r="UFP44" s="103"/>
      <c r="UFQ44" s="103"/>
      <c r="UFR44" s="103"/>
      <c r="UFS44" s="103"/>
      <c r="UFT44" s="103"/>
      <c r="UFU44" s="103"/>
      <c r="UFV44" s="103"/>
      <c r="UFW44" s="103"/>
      <c r="UFX44" s="103"/>
      <c r="UFY44" s="103"/>
      <c r="UFZ44" s="103"/>
      <c r="UGA44" s="103"/>
      <c r="UGB44" s="103"/>
      <c r="UGC44" s="103"/>
      <c r="UGD44" s="103"/>
      <c r="UGE44" s="103"/>
      <c r="UGF44" s="103"/>
      <c r="UGG44" s="103"/>
      <c r="UGH44" s="103"/>
      <c r="UGI44" s="103"/>
      <c r="UGJ44" s="103"/>
      <c r="UGK44" s="103"/>
      <c r="UGL44" s="103"/>
      <c r="UGM44" s="103"/>
      <c r="UGN44" s="103"/>
      <c r="UGO44" s="103"/>
      <c r="UGP44" s="103"/>
      <c r="UGQ44" s="103"/>
      <c r="UGR44" s="103"/>
      <c r="UGS44" s="103"/>
      <c r="UGT44" s="103"/>
      <c r="UGU44" s="103"/>
      <c r="UGV44" s="103"/>
      <c r="UGW44" s="103"/>
      <c r="UGX44" s="103"/>
      <c r="UGY44" s="103"/>
      <c r="UGZ44" s="103"/>
      <c r="UHA44" s="103"/>
      <c r="UHB44" s="103"/>
      <c r="UHC44" s="103"/>
      <c r="UHD44" s="103"/>
      <c r="UHE44" s="103"/>
      <c r="UHF44" s="103"/>
      <c r="UHG44" s="103"/>
      <c r="UHH44" s="103"/>
      <c r="UHI44" s="103"/>
      <c r="UHJ44" s="103"/>
      <c r="UHK44" s="103"/>
      <c r="UHL44" s="103"/>
      <c r="UHM44" s="103"/>
      <c r="UHN44" s="103"/>
      <c r="UHO44" s="103"/>
      <c r="UHP44" s="103"/>
      <c r="UHQ44" s="103"/>
      <c r="UHR44" s="103"/>
      <c r="UHS44" s="103"/>
      <c r="UHT44" s="103"/>
      <c r="UHU44" s="103"/>
      <c r="UHV44" s="103"/>
      <c r="UHW44" s="103"/>
      <c r="UHX44" s="103"/>
      <c r="UHY44" s="103"/>
      <c r="UHZ44" s="103"/>
      <c r="UIA44" s="103"/>
      <c r="UIB44" s="103"/>
      <c r="UIC44" s="103"/>
      <c r="UID44" s="103"/>
      <c r="UIE44" s="103"/>
      <c r="UIF44" s="103"/>
      <c r="UIG44" s="103"/>
      <c r="UIH44" s="103"/>
      <c r="UII44" s="103"/>
      <c r="UIJ44" s="103"/>
      <c r="UIK44" s="103"/>
      <c r="UIL44" s="103"/>
      <c r="UIM44" s="103"/>
      <c r="UIN44" s="103"/>
      <c r="UIO44" s="103"/>
      <c r="UIP44" s="103"/>
      <c r="UIQ44" s="103"/>
      <c r="UIR44" s="103"/>
      <c r="UIS44" s="103"/>
      <c r="UIT44" s="103"/>
      <c r="UIU44" s="103"/>
      <c r="UIV44" s="103"/>
      <c r="UIW44" s="103"/>
      <c r="UIX44" s="103"/>
      <c r="UIY44" s="103"/>
      <c r="UIZ44" s="103"/>
      <c r="UJA44" s="103"/>
      <c r="UJB44" s="103"/>
      <c r="UJC44" s="103"/>
      <c r="UJD44" s="103"/>
      <c r="UJE44" s="103"/>
      <c r="UJF44" s="103"/>
      <c r="UJG44" s="103"/>
      <c r="UJH44" s="103"/>
      <c r="UJI44" s="103"/>
      <c r="UJJ44" s="103"/>
      <c r="UJK44" s="103"/>
      <c r="UJL44" s="103"/>
      <c r="UJM44" s="103"/>
      <c r="UJN44" s="103"/>
      <c r="UJO44" s="103"/>
      <c r="UJP44" s="103"/>
      <c r="UJQ44" s="103"/>
      <c r="UJR44" s="103"/>
      <c r="UJS44" s="103"/>
      <c r="UJT44" s="103"/>
      <c r="UJU44" s="103"/>
      <c r="UJV44" s="103"/>
      <c r="UJW44" s="103"/>
      <c r="UJX44" s="103"/>
      <c r="UJY44" s="103"/>
      <c r="UJZ44" s="103"/>
      <c r="UKA44" s="103"/>
      <c r="UKB44" s="103"/>
      <c r="UKC44" s="103"/>
      <c r="UKD44" s="103"/>
      <c r="UKE44" s="103"/>
      <c r="UKF44" s="103"/>
      <c r="UKG44" s="103"/>
      <c r="UKH44" s="103"/>
      <c r="UKI44" s="103"/>
      <c r="UKJ44" s="103"/>
      <c r="UKK44" s="103"/>
      <c r="UKL44" s="103"/>
      <c r="UKM44" s="103"/>
      <c r="UKN44" s="103"/>
      <c r="UKO44" s="103"/>
      <c r="UKP44" s="103"/>
      <c r="UKQ44" s="103"/>
      <c r="UKR44" s="103"/>
      <c r="UKS44" s="103"/>
      <c r="UKT44" s="103"/>
      <c r="UKU44" s="103"/>
      <c r="UKV44" s="103"/>
      <c r="UKW44" s="103"/>
      <c r="UKX44" s="103"/>
      <c r="UKY44" s="103"/>
      <c r="UKZ44" s="103"/>
      <c r="ULA44" s="103"/>
      <c r="ULB44" s="103"/>
      <c r="ULC44" s="103"/>
      <c r="ULD44" s="103"/>
      <c r="ULE44" s="103"/>
      <c r="ULF44" s="103"/>
      <c r="ULG44" s="103"/>
      <c r="ULH44" s="103"/>
      <c r="ULI44" s="103"/>
      <c r="ULJ44" s="103"/>
      <c r="ULK44" s="103"/>
      <c r="ULL44" s="103"/>
      <c r="ULM44" s="103"/>
      <c r="ULN44" s="103"/>
      <c r="ULO44" s="103"/>
      <c r="ULP44" s="103"/>
      <c r="ULQ44" s="103"/>
      <c r="ULR44" s="103"/>
      <c r="ULS44" s="103"/>
      <c r="ULT44" s="103"/>
      <c r="ULU44" s="103"/>
      <c r="ULV44" s="103"/>
      <c r="ULW44" s="103"/>
      <c r="ULX44" s="103"/>
      <c r="ULY44" s="103"/>
      <c r="ULZ44" s="103"/>
      <c r="UMA44" s="103"/>
      <c r="UMB44" s="103"/>
      <c r="UMC44" s="103"/>
      <c r="UMD44" s="103"/>
      <c r="UME44" s="103"/>
      <c r="UMF44" s="103"/>
      <c r="UMG44" s="103"/>
      <c r="UMH44" s="103"/>
      <c r="UMI44" s="103"/>
      <c r="UMJ44" s="103"/>
      <c r="UMK44" s="103"/>
      <c r="UML44" s="103"/>
      <c r="UMM44" s="103"/>
      <c r="UMN44" s="103"/>
      <c r="UMO44" s="103"/>
      <c r="UMP44" s="103"/>
      <c r="UMQ44" s="103"/>
      <c r="UMR44" s="103"/>
      <c r="UMS44" s="103"/>
      <c r="UMT44" s="103"/>
      <c r="UMU44" s="103"/>
      <c r="UMV44" s="103"/>
      <c r="UMW44" s="103"/>
      <c r="UMX44" s="103"/>
      <c r="UMY44" s="103"/>
      <c r="UMZ44" s="103"/>
      <c r="UNA44" s="103"/>
      <c r="UNB44" s="103"/>
      <c r="UNC44" s="103"/>
      <c r="UND44" s="103"/>
      <c r="UNE44" s="103"/>
      <c r="UNF44" s="103"/>
      <c r="UNG44" s="103"/>
      <c r="UNH44" s="103"/>
      <c r="UNI44" s="103"/>
      <c r="UNJ44" s="103"/>
      <c r="UNK44" s="103"/>
      <c r="UNL44" s="103"/>
      <c r="UNM44" s="103"/>
      <c r="UNN44" s="103"/>
      <c r="UNO44" s="103"/>
      <c r="UNP44" s="103"/>
      <c r="UNQ44" s="103"/>
      <c r="UNR44" s="103"/>
      <c r="UNS44" s="103"/>
      <c r="UNT44" s="103"/>
      <c r="UNU44" s="103"/>
      <c r="UNV44" s="103"/>
      <c r="UNW44" s="103"/>
      <c r="UNX44" s="103"/>
      <c r="UNY44" s="103"/>
      <c r="UNZ44" s="103"/>
      <c r="UOA44" s="103"/>
      <c r="UOB44" s="103"/>
      <c r="UOC44" s="103"/>
      <c r="UOD44" s="103"/>
      <c r="UOE44" s="103"/>
      <c r="UOF44" s="103"/>
      <c r="UOG44" s="103"/>
      <c r="UOH44" s="103"/>
      <c r="UOI44" s="103"/>
      <c r="UOJ44" s="103"/>
      <c r="UOK44" s="103"/>
      <c r="UOL44" s="103"/>
      <c r="UOM44" s="103"/>
      <c r="UON44" s="103"/>
      <c r="UOO44" s="103"/>
      <c r="UOP44" s="103"/>
      <c r="UOQ44" s="103"/>
      <c r="UOR44" s="103"/>
      <c r="UOS44" s="103"/>
      <c r="UOT44" s="103"/>
      <c r="UOU44" s="103"/>
      <c r="UOV44" s="103"/>
      <c r="UOW44" s="103"/>
      <c r="UOX44" s="103"/>
      <c r="UOY44" s="103"/>
      <c r="UOZ44" s="103"/>
      <c r="UPA44" s="103"/>
      <c r="UPB44" s="103"/>
      <c r="UPC44" s="103"/>
      <c r="UPD44" s="103"/>
      <c r="UPE44" s="103"/>
      <c r="UPF44" s="103"/>
      <c r="UPG44" s="103"/>
      <c r="UPH44" s="103"/>
      <c r="UPI44" s="103"/>
      <c r="UPJ44" s="103"/>
      <c r="UPK44" s="103"/>
      <c r="UPL44" s="103"/>
      <c r="UPM44" s="103"/>
      <c r="UPN44" s="103"/>
      <c r="UPO44" s="103"/>
      <c r="UPP44" s="103"/>
      <c r="UPQ44" s="103"/>
      <c r="UPR44" s="103"/>
      <c r="UPS44" s="103"/>
      <c r="UPT44" s="103"/>
      <c r="UPU44" s="103"/>
      <c r="UPV44" s="103"/>
      <c r="UPW44" s="103"/>
      <c r="UPX44" s="103"/>
      <c r="UPY44" s="103"/>
      <c r="UPZ44" s="103"/>
      <c r="UQA44" s="103"/>
      <c r="UQB44" s="103"/>
      <c r="UQC44" s="103"/>
      <c r="UQD44" s="103"/>
      <c r="UQE44" s="103"/>
      <c r="UQF44" s="103"/>
      <c r="UQG44" s="103"/>
      <c r="UQH44" s="103"/>
      <c r="UQI44" s="103"/>
      <c r="UQJ44" s="103"/>
      <c r="UQK44" s="103"/>
      <c r="UQL44" s="103"/>
      <c r="UQM44" s="103"/>
      <c r="UQN44" s="103"/>
      <c r="UQO44" s="103"/>
      <c r="UQP44" s="103"/>
      <c r="UQQ44" s="103"/>
      <c r="UQR44" s="103"/>
      <c r="UQS44" s="103"/>
      <c r="UQT44" s="103"/>
      <c r="UQU44" s="103"/>
      <c r="UQV44" s="103"/>
      <c r="UQW44" s="103"/>
      <c r="UQX44" s="103"/>
      <c r="UQY44" s="103"/>
      <c r="UQZ44" s="103"/>
      <c r="URA44" s="103"/>
      <c r="URB44" s="103"/>
      <c r="URC44" s="103"/>
      <c r="URD44" s="103"/>
      <c r="URE44" s="103"/>
      <c r="URF44" s="103"/>
      <c r="URG44" s="103"/>
      <c r="URH44" s="103"/>
      <c r="URI44" s="103"/>
      <c r="URJ44" s="103"/>
      <c r="URK44" s="103"/>
      <c r="URL44" s="103"/>
      <c r="URM44" s="103"/>
      <c r="URN44" s="103"/>
      <c r="URO44" s="103"/>
      <c r="URP44" s="103"/>
      <c r="URQ44" s="103"/>
      <c r="URR44" s="103"/>
      <c r="URS44" s="103"/>
      <c r="URT44" s="103"/>
      <c r="URU44" s="103"/>
      <c r="URV44" s="103"/>
      <c r="URW44" s="103"/>
      <c r="URX44" s="103"/>
      <c r="URY44" s="103"/>
      <c r="URZ44" s="103"/>
      <c r="USA44" s="103"/>
      <c r="USB44" s="103"/>
      <c r="USC44" s="103"/>
      <c r="USD44" s="103"/>
      <c r="USE44" s="103"/>
      <c r="USF44" s="103"/>
      <c r="USG44" s="103"/>
      <c r="USH44" s="103"/>
      <c r="USI44" s="103"/>
      <c r="USJ44" s="103"/>
      <c r="USK44" s="103"/>
      <c r="USL44" s="103"/>
      <c r="USM44" s="103"/>
      <c r="USN44" s="103"/>
      <c r="USO44" s="103"/>
      <c r="USP44" s="103"/>
      <c r="USQ44" s="103"/>
      <c r="USR44" s="103"/>
      <c r="USS44" s="103"/>
      <c r="UST44" s="103"/>
      <c r="USU44" s="103"/>
      <c r="USV44" s="103"/>
      <c r="USW44" s="103"/>
      <c r="USX44" s="103"/>
      <c r="USY44" s="103"/>
      <c r="USZ44" s="103"/>
      <c r="UTA44" s="103"/>
      <c r="UTB44" s="103"/>
      <c r="UTC44" s="103"/>
      <c r="UTD44" s="103"/>
      <c r="UTE44" s="103"/>
      <c r="UTF44" s="103"/>
      <c r="UTG44" s="103"/>
      <c r="UTH44" s="103"/>
      <c r="UTI44" s="103"/>
      <c r="UTJ44" s="103"/>
      <c r="UTK44" s="103"/>
      <c r="UTL44" s="103"/>
      <c r="UTM44" s="103"/>
      <c r="UTN44" s="103"/>
      <c r="UTO44" s="103"/>
      <c r="UTP44" s="103"/>
      <c r="UTQ44" s="103"/>
      <c r="UTR44" s="103"/>
      <c r="UTS44" s="103"/>
      <c r="UTT44" s="103"/>
      <c r="UTU44" s="103"/>
      <c r="UTV44" s="103"/>
      <c r="UTW44" s="103"/>
      <c r="UTX44" s="103"/>
      <c r="UTY44" s="103"/>
      <c r="UTZ44" s="103"/>
      <c r="UUA44" s="103"/>
      <c r="UUB44" s="103"/>
      <c r="UUC44" s="103"/>
      <c r="UUD44" s="103"/>
      <c r="UUE44" s="103"/>
      <c r="UUF44" s="103"/>
      <c r="UUG44" s="103"/>
      <c r="UUH44" s="103"/>
      <c r="UUI44" s="103"/>
      <c r="UUJ44" s="103"/>
      <c r="UUK44" s="103"/>
      <c r="UUL44" s="103"/>
      <c r="UUM44" s="103"/>
      <c r="UUN44" s="103"/>
      <c r="UUO44" s="103"/>
      <c r="UUP44" s="103"/>
      <c r="UUQ44" s="103"/>
      <c r="UUR44" s="103"/>
      <c r="UUS44" s="103"/>
      <c r="UUT44" s="103"/>
      <c r="UUU44" s="103"/>
      <c r="UUV44" s="103"/>
      <c r="UUW44" s="103"/>
      <c r="UUX44" s="103"/>
      <c r="UUY44" s="103"/>
      <c r="UUZ44" s="103"/>
      <c r="UVA44" s="103"/>
      <c r="UVB44" s="103"/>
      <c r="UVC44" s="103"/>
      <c r="UVD44" s="103"/>
      <c r="UVE44" s="103"/>
      <c r="UVF44" s="103"/>
      <c r="UVG44" s="103"/>
      <c r="UVH44" s="103"/>
      <c r="UVI44" s="103"/>
      <c r="UVJ44" s="103"/>
      <c r="UVK44" s="103"/>
      <c r="UVL44" s="103"/>
      <c r="UVM44" s="103"/>
      <c r="UVN44" s="103"/>
      <c r="UVO44" s="103"/>
      <c r="UVP44" s="103"/>
      <c r="UVQ44" s="103"/>
      <c r="UVR44" s="103"/>
      <c r="UVS44" s="103"/>
      <c r="UVT44" s="103"/>
      <c r="UVU44" s="103"/>
      <c r="UVV44" s="103"/>
      <c r="UVW44" s="103"/>
      <c r="UVX44" s="103"/>
      <c r="UVY44" s="103"/>
      <c r="UVZ44" s="103"/>
      <c r="UWA44" s="103"/>
      <c r="UWB44" s="103"/>
      <c r="UWC44" s="103"/>
      <c r="UWD44" s="103"/>
      <c r="UWE44" s="103"/>
      <c r="UWF44" s="103"/>
      <c r="UWG44" s="103"/>
      <c r="UWH44" s="103"/>
      <c r="UWI44" s="103"/>
      <c r="UWJ44" s="103"/>
      <c r="UWK44" s="103"/>
      <c r="UWL44" s="103"/>
      <c r="UWM44" s="103"/>
      <c r="UWN44" s="103"/>
      <c r="UWO44" s="103"/>
      <c r="UWP44" s="103"/>
      <c r="UWQ44" s="103"/>
      <c r="UWR44" s="103"/>
      <c r="UWS44" s="103"/>
      <c r="UWT44" s="103"/>
      <c r="UWU44" s="103"/>
      <c r="UWV44" s="103"/>
      <c r="UWW44" s="103"/>
      <c r="UWX44" s="103"/>
      <c r="UWY44" s="103"/>
      <c r="UWZ44" s="103"/>
      <c r="UXA44" s="103"/>
      <c r="UXB44" s="103"/>
      <c r="UXC44" s="103"/>
      <c r="UXD44" s="103"/>
      <c r="UXE44" s="103"/>
      <c r="UXF44" s="103"/>
      <c r="UXG44" s="103"/>
      <c r="UXH44" s="103"/>
      <c r="UXI44" s="103"/>
      <c r="UXJ44" s="103"/>
      <c r="UXK44" s="103"/>
      <c r="UXL44" s="103"/>
      <c r="UXM44" s="103"/>
      <c r="UXN44" s="103"/>
      <c r="UXO44" s="103"/>
      <c r="UXP44" s="103"/>
      <c r="UXQ44" s="103"/>
      <c r="UXR44" s="103"/>
      <c r="UXS44" s="103"/>
      <c r="UXT44" s="103"/>
      <c r="UXU44" s="103"/>
      <c r="UXV44" s="103"/>
      <c r="UXW44" s="103"/>
      <c r="UXX44" s="103"/>
      <c r="UXY44" s="103"/>
      <c r="UXZ44" s="103"/>
      <c r="UYA44" s="103"/>
      <c r="UYB44" s="103"/>
      <c r="UYC44" s="103"/>
      <c r="UYD44" s="103"/>
      <c r="UYE44" s="103"/>
      <c r="UYF44" s="103"/>
      <c r="UYG44" s="103"/>
      <c r="UYH44" s="103"/>
      <c r="UYI44" s="103"/>
      <c r="UYJ44" s="103"/>
      <c r="UYK44" s="103"/>
      <c r="UYL44" s="103"/>
      <c r="UYM44" s="103"/>
      <c r="UYN44" s="103"/>
      <c r="UYO44" s="103"/>
      <c r="UYP44" s="103"/>
      <c r="UYQ44" s="103"/>
      <c r="UYR44" s="103"/>
      <c r="UYS44" s="103"/>
      <c r="UYT44" s="103"/>
      <c r="UYU44" s="103"/>
      <c r="UYV44" s="103"/>
      <c r="UYW44" s="103"/>
      <c r="UYX44" s="103"/>
      <c r="UYY44" s="103"/>
      <c r="UYZ44" s="103"/>
      <c r="UZA44" s="103"/>
      <c r="UZB44" s="103"/>
      <c r="UZC44" s="103"/>
      <c r="UZD44" s="103"/>
      <c r="UZE44" s="103"/>
      <c r="UZF44" s="103"/>
      <c r="UZG44" s="103"/>
      <c r="UZH44" s="103"/>
      <c r="UZI44" s="103"/>
      <c r="UZJ44" s="103"/>
      <c r="UZK44" s="103"/>
      <c r="UZL44" s="103"/>
      <c r="UZM44" s="103"/>
      <c r="UZN44" s="103"/>
      <c r="UZO44" s="103"/>
      <c r="UZP44" s="103"/>
      <c r="UZQ44" s="103"/>
      <c r="UZR44" s="103"/>
      <c r="UZS44" s="103"/>
      <c r="UZT44" s="103"/>
      <c r="UZU44" s="103"/>
      <c r="UZV44" s="103"/>
      <c r="UZW44" s="103"/>
      <c r="UZX44" s="103"/>
      <c r="UZY44" s="103"/>
      <c r="UZZ44" s="103"/>
      <c r="VAA44" s="103"/>
      <c r="VAB44" s="103"/>
      <c r="VAC44" s="103"/>
      <c r="VAD44" s="103"/>
      <c r="VAE44" s="103"/>
      <c r="VAF44" s="103"/>
      <c r="VAG44" s="103"/>
      <c r="VAH44" s="103"/>
      <c r="VAI44" s="103"/>
      <c r="VAJ44" s="103"/>
      <c r="VAK44" s="103"/>
      <c r="VAL44" s="103"/>
      <c r="VAM44" s="103"/>
      <c r="VAN44" s="103"/>
      <c r="VAO44" s="103"/>
      <c r="VAP44" s="103"/>
      <c r="VAQ44" s="103"/>
      <c r="VAR44" s="103"/>
      <c r="VAS44" s="103"/>
      <c r="VAT44" s="103"/>
      <c r="VAU44" s="103"/>
      <c r="VAV44" s="103"/>
      <c r="VAW44" s="103"/>
      <c r="VAX44" s="103"/>
      <c r="VAY44" s="103"/>
      <c r="VAZ44" s="103"/>
      <c r="VBA44" s="103"/>
      <c r="VBB44" s="103"/>
      <c r="VBC44" s="103"/>
      <c r="VBD44" s="103"/>
      <c r="VBE44" s="103"/>
      <c r="VBF44" s="103"/>
      <c r="VBG44" s="103"/>
      <c r="VBH44" s="103"/>
      <c r="VBI44" s="103"/>
      <c r="VBJ44" s="103"/>
      <c r="VBK44" s="103"/>
      <c r="VBL44" s="103"/>
      <c r="VBM44" s="103"/>
      <c r="VBN44" s="103"/>
      <c r="VBO44" s="103"/>
      <c r="VBP44" s="103"/>
      <c r="VBQ44" s="103"/>
      <c r="VBR44" s="103"/>
      <c r="VBS44" s="103"/>
      <c r="VBT44" s="103"/>
      <c r="VBU44" s="103"/>
      <c r="VBV44" s="103"/>
      <c r="VBW44" s="103"/>
      <c r="VBX44" s="103"/>
      <c r="VBY44" s="103"/>
      <c r="VBZ44" s="103"/>
      <c r="VCA44" s="103"/>
      <c r="VCB44" s="103"/>
      <c r="VCC44" s="103"/>
      <c r="VCD44" s="103"/>
      <c r="VCE44" s="103"/>
      <c r="VCF44" s="103"/>
      <c r="VCG44" s="103"/>
      <c r="VCH44" s="103"/>
      <c r="VCI44" s="103"/>
      <c r="VCJ44" s="103"/>
      <c r="VCK44" s="103"/>
      <c r="VCL44" s="103"/>
      <c r="VCM44" s="103"/>
      <c r="VCN44" s="103"/>
      <c r="VCO44" s="103"/>
      <c r="VCP44" s="103"/>
      <c r="VCQ44" s="103"/>
      <c r="VCR44" s="103"/>
      <c r="VCS44" s="103"/>
      <c r="VCT44" s="103"/>
      <c r="VCU44" s="103"/>
      <c r="VCV44" s="103"/>
      <c r="VCW44" s="103"/>
      <c r="VCX44" s="103"/>
      <c r="VCY44" s="103"/>
      <c r="VCZ44" s="103"/>
      <c r="VDA44" s="103"/>
      <c r="VDB44" s="103"/>
      <c r="VDC44" s="103"/>
      <c r="VDD44" s="103"/>
      <c r="VDE44" s="103"/>
      <c r="VDF44" s="103"/>
      <c r="VDG44" s="103"/>
      <c r="VDH44" s="103"/>
      <c r="VDI44" s="103"/>
      <c r="VDJ44" s="103"/>
      <c r="VDK44" s="103"/>
      <c r="VDL44" s="103"/>
      <c r="VDM44" s="103"/>
      <c r="VDN44" s="103"/>
      <c r="VDO44" s="103"/>
      <c r="VDP44" s="103"/>
      <c r="VDQ44" s="103"/>
      <c r="VDR44" s="103"/>
      <c r="VDS44" s="103"/>
      <c r="VDT44" s="103"/>
      <c r="VDU44" s="103"/>
      <c r="VDV44" s="103"/>
      <c r="VDW44" s="103"/>
      <c r="VDX44" s="103"/>
      <c r="VDY44" s="103"/>
      <c r="VDZ44" s="103"/>
      <c r="VEA44" s="103"/>
      <c r="VEB44" s="103"/>
      <c r="VEC44" s="103"/>
      <c r="VED44" s="103"/>
      <c r="VEE44" s="103"/>
      <c r="VEF44" s="103"/>
      <c r="VEG44" s="103"/>
      <c r="VEH44" s="103"/>
      <c r="VEI44" s="103"/>
      <c r="VEJ44" s="103"/>
      <c r="VEK44" s="103"/>
      <c r="VEL44" s="103"/>
      <c r="VEM44" s="103"/>
      <c r="VEN44" s="103"/>
      <c r="VEO44" s="103"/>
      <c r="VEP44" s="103"/>
      <c r="VEQ44" s="103"/>
      <c r="VER44" s="103"/>
      <c r="VES44" s="103"/>
      <c r="VET44" s="103"/>
      <c r="VEU44" s="103"/>
      <c r="VEV44" s="103"/>
      <c r="VEW44" s="103"/>
      <c r="VEX44" s="103"/>
      <c r="VEY44" s="103"/>
      <c r="VEZ44" s="103"/>
      <c r="VFA44" s="103"/>
      <c r="VFB44" s="103"/>
      <c r="VFC44" s="103"/>
      <c r="VFD44" s="103"/>
      <c r="VFE44" s="103"/>
      <c r="VFF44" s="103"/>
      <c r="VFG44" s="103"/>
      <c r="VFH44" s="103"/>
      <c r="VFI44" s="103"/>
      <c r="VFJ44" s="103"/>
      <c r="VFK44" s="103"/>
      <c r="VFL44" s="103"/>
      <c r="VFM44" s="103"/>
      <c r="VFN44" s="103"/>
      <c r="VFO44" s="103"/>
      <c r="VFP44" s="103"/>
      <c r="VFQ44" s="103"/>
      <c r="VFR44" s="103"/>
      <c r="VFS44" s="103"/>
      <c r="VFT44" s="103"/>
      <c r="VFU44" s="103"/>
      <c r="VFV44" s="103"/>
      <c r="VFW44" s="103"/>
      <c r="VFX44" s="103"/>
      <c r="VFY44" s="103"/>
      <c r="VFZ44" s="103"/>
      <c r="VGA44" s="103"/>
      <c r="VGB44" s="103"/>
      <c r="VGC44" s="103"/>
      <c r="VGD44" s="103"/>
      <c r="VGE44" s="103"/>
      <c r="VGF44" s="103"/>
      <c r="VGG44" s="103"/>
      <c r="VGH44" s="103"/>
      <c r="VGI44" s="103"/>
      <c r="VGJ44" s="103"/>
      <c r="VGK44" s="103"/>
      <c r="VGL44" s="103"/>
      <c r="VGM44" s="103"/>
      <c r="VGN44" s="103"/>
      <c r="VGO44" s="103"/>
      <c r="VGP44" s="103"/>
      <c r="VGQ44" s="103"/>
      <c r="VGR44" s="103"/>
      <c r="VGS44" s="103"/>
      <c r="VGT44" s="103"/>
      <c r="VGU44" s="103"/>
      <c r="VGV44" s="103"/>
      <c r="VGW44" s="103"/>
      <c r="VGX44" s="103"/>
      <c r="VGY44" s="103"/>
      <c r="VGZ44" s="103"/>
      <c r="VHA44" s="103"/>
      <c r="VHB44" s="103"/>
      <c r="VHC44" s="103"/>
      <c r="VHD44" s="103"/>
      <c r="VHE44" s="103"/>
      <c r="VHF44" s="103"/>
      <c r="VHG44" s="103"/>
      <c r="VHH44" s="103"/>
      <c r="VHI44" s="103"/>
      <c r="VHJ44" s="103"/>
      <c r="VHK44" s="103"/>
      <c r="VHL44" s="103"/>
      <c r="VHM44" s="103"/>
      <c r="VHN44" s="103"/>
      <c r="VHO44" s="103"/>
      <c r="VHP44" s="103"/>
      <c r="VHQ44" s="103"/>
      <c r="VHR44" s="103"/>
      <c r="VHS44" s="103"/>
      <c r="VHT44" s="103"/>
      <c r="VHU44" s="103"/>
      <c r="VHV44" s="103"/>
      <c r="VHW44" s="103"/>
      <c r="VHX44" s="103"/>
      <c r="VHY44" s="103"/>
      <c r="VHZ44" s="103"/>
      <c r="VIA44" s="103"/>
      <c r="VIB44" s="103"/>
      <c r="VIC44" s="103"/>
      <c r="VID44" s="103"/>
      <c r="VIE44" s="103"/>
      <c r="VIF44" s="103"/>
      <c r="VIG44" s="103"/>
      <c r="VIH44" s="103"/>
      <c r="VII44" s="103"/>
      <c r="VIJ44" s="103"/>
      <c r="VIK44" s="103"/>
      <c r="VIL44" s="103"/>
      <c r="VIM44" s="103"/>
      <c r="VIN44" s="103"/>
      <c r="VIO44" s="103"/>
      <c r="VIP44" s="103"/>
      <c r="VIQ44" s="103"/>
      <c r="VIR44" s="103"/>
      <c r="VIS44" s="103"/>
      <c r="VIT44" s="103"/>
      <c r="VIU44" s="103"/>
      <c r="VIV44" s="103"/>
      <c r="VIW44" s="103"/>
      <c r="VIX44" s="103"/>
      <c r="VIY44" s="103"/>
      <c r="VIZ44" s="103"/>
      <c r="VJA44" s="103"/>
      <c r="VJB44" s="103"/>
      <c r="VJC44" s="103"/>
      <c r="VJD44" s="103"/>
      <c r="VJE44" s="103"/>
      <c r="VJF44" s="103"/>
      <c r="VJG44" s="103"/>
      <c r="VJH44" s="103"/>
      <c r="VJI44" s="103"/>
      <c r="VJJ44" s="103"/>
      <c r="VJK44" s="103"/>
      <c r="VJL44" s="103"/>
      <c r="VJM44" s="103"/>
      <c r="VJN44" s="103"/>
      <c r="VJO44" s="103"/>
      <c r="VJP44" s="103"/>
      <c r="VJQ44" s="103"/>
      <c r="VJR44" s="103"/>
      <c r="VJS44" s="103"/>
      <c r="VJT44" s="103"/>
      <c r="VJU44" s="103"/>
      <c r="VJV44" s="103"/>
      <c r="VJW44" s="103"/>
      <c r="VJX44" s="103"/>
      <c r="VJY44" s="103"/>
      <c r="VJZ44" s="103"/>
      <c r="VKA44" s="103"/>
      <c r="VKB44" s="103"/>
      <c r="VKC44" s="103"/>
      <c r="VKD44" s="103"/>
      <c r="VKE44" s="103"/>
      <c r="VKF44" s="103"/>
      <c r="VKG44" s="103"/>
      <c r="VKH44" s="103"/>
      <c r="VKI44" s="103"/>
      <c r="VKJ44" s="103"/>
      <c r="VKK44" s="103"/>
      <c r="VKL44" s="103"/>
      <c r="VKM44" s="103"/>
      <c r="VKN44" s="103"/>
      <c r="VKO44" s="103"/>
      <c r="VKP44" s="103"/>
      <c r="VKQ44" s="103"/>
      <c r="VKR44" s="103"/>
      <c r="VKS44" s="103"/>
      <c r="VKT44" s="103"/>
      <c r="VKU44" s="103"/>
      <c r="VKV44" s="103"/>
      <c r="VKW44" s="103"/>
      <c r="VKX44" s="103"/>
      <c r="VKY44" s="103"/>
      <c r="VKZ44" s="103"/>
      <c r="VLA44" s="103"/>
      <c r="VLB44" s="103"/>
      <c r="VLC44" s="103"/>
      <c r="VLD44" s="103"/>
      <c r="VLE44" s="103"/>
      <c r="VLF44" s="103"/>
      <c r="VLG44" s="103"/>
      <c r="VLH44" s="103"/>
      <c r="VLI44" s="103"/>
      <c r="VLJ44" s="103"/>
      <c r="VLK44" s="103"/>
      <c r="VLL44" s="103"/>
      <c r="VLM44" s="103"/>
      <c r="VLN44" s="103"/>
      <c r="VLO44" s="103"/>
      <c r="VLP44" s="103"/>
      <c r="VLQ44" s="103"/>
      <c r="VLR44" s="103"/>
      <c r="VLS44" s="103"/>
      <c r="VLT44" s="103"/>
      <c r="VLU44" s="103"/>
      <c r="VLV44" s="103"/>
      <c r="VLW44" s="103"/>
      <c r="VLX44" s="103"/>
      <c r="VLY44" s="103"/>
      <c r="VLZ44" s="103"/>
      <c r="VMA44" s="103"/>
      <c r="VMB44" s="103"/>
      <c r="VMC44" s="103"/>
      <c r="VMD44" s="103"/>
      <c r="VME44" s="103"/>
      <c r="VMF44" s="103"/>
      <c r="VMG44" s="103"/>
      <c r="VMH44" s="103"/>
      <c r="VMI44" s="103"/>
      <c r="VMJ44" s="103"/>
      <c r="VMK44" s="103"/>
      <c r="VML44" s="103"/>
      <c r="VMM44" s="103"/>
      <c r="VMN44" s="103"/>
      <c r="VMO44" s="103"/>
      <c r="VMP44" s="103"/>
      <c r="VMQ44" s="103"/>
      <c r="VMR44" s="103"/>
      <c r="VMS44" s="103"/>
      <c r="VMT44" s="103"/>
      <c r="VMU44" s="103"/>
      <c r="VMV44" s="103"/>
      <c r="VMW44" s="103"/>
      <c r="VMX44" s="103"/>
      <c r="VMY44" s="103"/>
      <c r="VMZ44" s="103"/>
      <c r="VNA44" s="103"/>
      <c r="VNB44" s="103"/>
      <c r="VNC44" s="103"/>
      <c r="VND44" s="103"/>
      <c r="VNE44" s="103"/>
      <c r="VNF44" s="103"/>
      <c r="VNG44" s="103"/>
      <c r="VNH44" s="103"/>
      <c r="VNI44" s="103"/>
      <c r="VNJ44" s="103"/>
      <c r="VNK44" s="103"/>
      <c r="VNL44" s="103"/>
      <c r="VNM44" s="103"/>
      <c r="VNN44" s="103"/>
      <c r="VNO44" s="103"/>
      <c r="VNP44" s="103"/>
      <c r="VNQ44" s="103"/>
      <c r="VNR44" s="103"/>
      <c r="VNS44" s="103"/>
      <c r="VNT44" s="103"/>
      <c r="VNU44" s="103"/>
      <c r="VNV44" s="103"/>
      <c r="VNW44" s="103"/>
      <c r="VNX44" s="103"/>
      <c r="VNY44" s="103"/>
      <c r="VNZ44" s="103"/>
      <c r="VOA44" s="103"/>
      <c r="VOB44" s="103"/>
      <c r="VOC44" s="103"/>
      <c r="VOD44" s="103"/>
      <c r="VOE44" s="103"/>
      <c r="VOF44" s="103"/>
      <c r="VOG44" s="103"/>
      <c r="VOH44" s="103"/>
      <c r="VOI44" s="103"/>
      <c r="VOJ44" s="103"/>
      <c r="VOK44" s="103"/>
      <c r="VOL44" s="103"/>
      <c r="VOM44" s="103"/>
      <c r="VON44" s="103"/>
      <c r="VOO44" s="103"/>
      <c r="VOP44" s="103"/>
      <c r="VOQ44" s="103"/>
      <c r="VOR44" s="103"/>
      <c r="VOS44" s="103"/>
      <c r="VOT44" s="103"/>
      <c r="VOU44" s="103"/>
      <c r="VOV44" s="103"/>
      <c r="VOW44" s="103"/>
      <c r="VOX44" s="103"/>
      <c r="VOY44" s="103"/>
      <c r="VOZ44" s="103"/>
      <c r="VPA44" s="103"/>
      <c r="VPB44" s="103"/>
      <c r="VPC44" s="103"/>
      <c r="VPD44" s="103"/>
      <c r="VPE44" s="103"/>
      <c r="VPF44" s="103"/>
      <c r="VPG44" s="103"/>
      <c r="VPH44" s="103"/>
      <c r="VPI44" s="103"/>
      <c r="VPJ44" s="103"/>
      <c r="VPK44" s="103"/>
      <c r="VPL44" s="103"/>
      <c r="VPM44" s="103"/>
      <c r="VPN44" s="103"/>
      <c r="VPO44" s="103"/>
      <c r="VPP44" s="103"/>
      <c r="VPQ44" s="103"/>
      <c r="VPR44" s="103"/>
      <c r="VPS44" s="103"/>
      <c r="VPT44" s="103"/>
      <c r="VPU44" s="103"/>
      <c r="VPV44" s="103"/>
      <c r="VPW44" s="103"/>
      <c r="VPX44" s="103"/>
      <c r="VPY44" s="103"/>
      <c r="VPZ44" s="103"/>
      <c r="VQA44" s="103"/>
      <c r="VQB44" s="103"/>
      <c r="VQC44" s="103"/>
      <c r="VQD44" s="103"/>
      <c r="VQE44" s="103"/>
      <c r="VQF44" s="103"/>
      <c r="VQG44" s="103"/>
      <c r="VQH44" s="103"/>
      <c r="VQI44" s="103"/>
      <c r="VQJ44" s="103"/>
      <c r="VQK44" s="103"/>
      <c r="VQL44" s="103"/>
      <c r="VQM44" s="103"/>
      <c r="VQN44" s="103"/>
      <c r="VQO44" s="103"/>
      <c r="VQP44" s="103"/>
      <c r="VQQ44" s="103"/>
      <c r="VQR44" s="103"/>
      <c r="VQS44" s="103"/>
      <c r="VQT44" s="103"/>
      <c r="VQU44" s="103"/>
      <c r="VQV44" s="103"/>
      <c r="VQW44" s="103"/>
      <c r="VQX44" s="103"/>
      <c r="VQY44" s="103"/>
      <c r="VQZ44" s="103"/>
      <c r="VRA44" s="103"/>
      <c r="VRB44" s="103"/>
      <c r="VRC44" s="103"/>
      <c r="VRD44" s="103"/>
      <c r="VRE44" s="103"/>
      <c r="VRF44" s="103"/>
      <c r="VRG44" s="103"/>
      <c r="VRH44" s="103"/>
      <c r="VRI44" s="103"/>
      <c r="VRJ44" s="103"/>
      <c r="VRK44" s="103"/>
      <c r="VRL44" s="103"/>
      <c r="VRM44" s="103"/>
      <c r="VRN44" s="103"/>
      <c r="VRO44" s="103"/>
      <c r="VRP44" s="103"/>
      <c r="VRQ44" s="103"/>
      <c r="VRR44" s="103"/>
      <c r="VRS44" s="103"/>
      <c r="VRT44" s="103"/>
      <c r="VRU44" s="103"/>
      <c r="VRV44" s="103"/>
      <c r="VRW44" s="103"/>
      <c r="VRX44" s="103"/>
      <c r="VRY44" s="103"/>
      <c r="VRZ44" s="103"/>
      <c r="VSA44" s="103"/>
      <c r="VSB44" s="103"/>
      <c r="VSC44" s="103"/>
      <c r="VSD44" s="103"/>
      <c r="VSE44" s="103"/>
      <c r="VSF44" s="103"/>
      <c r="VSG44" s="103"/>
      <c r="VSH44" s="103"/>
      <c r="VSI44" s="103"/>
      <c r="VSJ44" s="103"/>
      <c r="VSK44" s="103"/>
      <c r="VSL44" s="103"/>
      <c r="VSM44" s="103"/>
      <c r="VSN44" s="103"/>
      <c r="VSO44" s="103"/>
      <c r="VSP44" s="103"/>
      <c r="VSQ44" s="103"/>
      <c r="VSR44" s="103"/>
      <c r="VSS44" s="103"/>
      <c r="VST44" s="103"/>
      <c r="VSU44" s="103"/>
      <c r="VSV44" s="103"/>
      <c r="VSW44" s="103"/>
      <c r="VSX44" s="103"/>
      <c r="VSY44" s="103"/>
      <c r="VSZ44" s="103"/>
      <c r="VTA44" s="103"/>
      <c r="VTB44" s="103"/>
      <c r="VTC44" s="103"/>
      <c r="VTD44" s="103"/>
      <c r="VTE44" s="103"/>
      <c r="VTF44" s="103"/>
      <c r="VTG44" s="103"/>
      <c r="VTH44" s="103"/>
      <c r="VTI44" s="103"/>
      <c r="VTJ44" s="103"/>
      <c r="VTK44" s="103"/>
      <c r="VTL44" s="103"/>
      <c r="VTM44" s="103"/>
      <c r="VTN44" s="103"/>
      <c r="VTO44" s="103"/>
      <c r="VTP44" s="103"/>
      <c r="VTQ44" s="103"/>
      <c r="VTR44" s="103"/>
      <c r="VTS44" s="103"/>
      <c r="VTT44" s="103"/>
      <c r="VTU44" s="103"/>
      <c r="VTV44" s="103"/>
      <c r="VTW44" s="103"/>
      <c r="VTX44" s="103"/>
      <c r="VTY44" s="103"/>
      <c r="VTZ44" s="103"/>
      <c r="VUA44" s="103"/>
      <c r="VUB44" s="103"/>
      <c r="VUC44" s="103"/>
      <c r="VUD44" s="103"/>
      <c r="VUE44" s="103"/>
      <c r="VUF44" s="103"/>
      <c r="VUG44" s="103"/>
      <c r="VUH44" s="103"/>
      <c r="VUI44" s="103"/>
      <c r="VUJ44" s="103"/>
      <c r="VUK44" s="103"/>
      <c r="VUL44" s="103"/>
      <c r="VUM44" s="103"/>
      <c r="VUN44" s="103"/>
      <c r="VUO44" s="103"/>
      <c r="VUP44" s="103"/>
      <c r="VUQ44" s="103"/>
      <c r="VUR44" s="103"/>
      <c r="VUS44" s="103"/>
      <c r="VUT44" s="103"/>
      <c r="VUU44" s="103"/>
      <c r="VUV44" s="103"/>
      <c r="VUW44" s="103"/>
      <c r="VUX44" s="103"/>
      <c r="VUY44" s="103"/>
      <c r="VUZ44" s="103"/>
      <c r="VVA44" s="103"/>
      <c r="VVB44" s="103"/>
      <c r="VVC44" s="103"/>
      <c r="VVD44" s="103"/>
      <c r="VVE44" s="103"/>
      <c r="VVF44" s="103"/>
      <c r="VVG44" s="103"/>
      <c r="VVH44" s="103"/>
      <c r="VVI44" s="103"/>
      <c r="VVJ44" s="103"/>
      <c r="VVK44" s="103"/>
      <c r="VVL44" s="103"/>
      <c r="VVM44" s="103"/>
      <c r="VVN44" s="103"/>
      <c r="VVO44" s="103"/>
      <c r="VVP44" s="103"/>
      <c r="VVQ44" s="103"/>
      <c r="VVR44" s="103"/>
      <c r="VVS44" s="103"/>
      <c r="VVT44" s="103"/>
      <c r="VVU44" s="103"/>
      <c r="VVV44" s="103"/>
      <c r="VVW44" s="103"/>
      <c r="VVX44" s="103"/>
      <c r="VVY44" s="103"/>
      <c r="VVZ44" s="103"/>
      <c r="VWA44" s="103"/>
      <c r="VWB44" s="103"/>
      <c r="VWC44" s="103"/>
      <c r="VWD44" s="103"/>
      <c r="VWE44" s="103"/>
      <c r="VWF44" s="103"/>
      <c r="VWG44" s="103"/>
      <c r="VWH44" s="103"/>
      <c r="VWI44" s="103"/>
      <c r="VWJ44" s="103"/>
      <c r="VWK44" s="103"/>
      <c r="VWL44" s="103"/>
      <c r="VWM44" s="103"/>
      <c r="VWN44" s="103"/>
      <c r="VWO44" s="103"/>
      <c r="VWP44" s="103"/>
      <c r="VWQ44" s="103"/>
      <c r="VWR44" s="103"/>
      <c r="VWS44" s="103"/>
      <c r="VWT44" s="103"/>
      <c r="VWU44" s="103"/>
      <c r="VWV44" s="103"/>
      <c r="VWW44" s="103"/>
      <c r="VWX44" s="103"/>
      <c r="VWY44" s="103"/>
      <c r="VWZ44" s="103"/>
      <c r="VXA44" s="103"/>
      <c r="VXB44" s="103"/>
      <c r="VXC44" s="103"/>
      <c r="VXD44" s="103"/>
      <c r="VXE44" s="103"/>
      <c r="VXF44" s="103"/>
      <c r="VXG44" s="103"/>
      <c r="VXH44" s="103"/>
      <c r="VXI44" s="103"/>
      <c r="VXJ44" s="103"/>
      <c r="VXK44" s="103"/>
      <c r="VXL44" s="103"/>
      <c r="VXM44" s="103"/>
      <c r="VXN44" s="103"/>
      <c r="VXO44" s="103"/>
      <c r="VXP44" s="103"/>
      <c r="VXQ44" s="103"/>
      <c r="VXR44" s="103"/>
      <c r="VXS44" s="103"/>
      <c r="VXT44" s="103"/>
      <c r="VXU44" s="103"/>
      <c r="VXV44" s="103"/>
      <c r="VXW44" s="103"/>
      <c r="VXX44" s="103"/>
      <c r="VXY44" s="103"/>
      <c r="VXZ44" s="103"/>
      <c r="VYA44" s="103"/>
      <c r="VYB44" s="103"/>
      <c r="VYC44" s="103"/>
      <c r="VYD44" s="103"/>
      <c r="VYE44" s="103"/>
      <c r="VYF44" s="103"/>
      <c r="VYG44" s="103"/>
      <c r="VYH44" s="103"/>
      <c r="VYI44" s="103"/>
      <c r="VYJ44" s="103"/>
      <c r="VYK44" s="103"/>
      <c r="VYL44" s="103"/>
      <c r="VYM44" s="103"/>
      <c r="VYN44" s="103"/>
      <c r="VYO44" s="103"/>
      <c r="VYP44" s="103"/>
      <c r="VYQ44" s="103"/>
      <c r="VYR44" s="103"/>
      <c r="VYS44" s="103"/>
      <c r="VYT44" s="103"/>
      <c r="VYU44" s="103"/>
      <c r="VYV44" s="103"/>
      <c r="VYW44" s="103"/>
      <c r="VYX44" s="103"/>
      <c r="VYY44" s="103"/>
      <c r="VYZ44" s="103"/>
      <c r="VZA44" s="103"/>
      <c r="VZB44" s="103"/>
      <c r="VZC44" s="103"/>
      <c r="VZD44" s="103"/>
      <c r="VZE44" s="103"/>
      <c r="VZF44" s="103"/>
      <c r="VZG44" s="103"/>
      <c r="VZH44" s="103"/>
      <c r="VZI44" s="103"/>
      <c r="VZJ44" s="103"/>
      <c r="VZK44" s="103"/>
      <c r="VZL44" s="103"/>
      <c r="VZM44" s="103"/>
      <c r="VZN44" s="103"/>
      <c r="VZO44" s="103"/>
      <c r="VZP44" s="103"/>
      <c r="VZQ44" s="103"/>
      <c r="VZR44" s="103"/>
      <c r="VZS44" s="103"/>
      <c r="VZT44" s="103"/>
      <c r="VZU44" s="103"/>
      <c r="VZV44" s="103"/>
      <c r="VZW44" s="103"/>
      <c r="VZX44" s="103"/>
      <c r="VZY44" s="103"/>
      <c r="VZZ44" s="103"/>
      <c r="WAA44" s="103"/>
      <c r="WAB44" s="103"/>
      <c r="WAC44" s="103"/>
      <c r="WAD44" s="103"/>
      <c r="WAE44" s="103"/>
      <c r="WAF44" s="103"/>
      <c r="WAG44" s="103"/>
      <c r="WAH44" s="103"/>
      <c r="WAI44" s="103"/>
      <c r="WAJ44" s="103"/>
      <c r="WAK44" s="103"/>
      <c r="WAL44" s="103"/>
      <c r="WAM44" s="103"/>
      <c r="WAN44" s="103"/>
      <c r="WAO44" s="103"/>
      <c r="WAP44" s="103"/>
      <c r="WAQ44" s="103"/>
      <c r="WAR44" s="103"/>
      <c r="WAS44" s="103"/>
      <c r="WAT44" s="103"/>
      <c r="WAU44" s="103"/>
      <c r="WAV44" s="103"/>
      <c r="WAW44" s="103"/>
      <c r="WAX44" s="103"/>
      <c r="WAY44" s="103"/>
      <c r="WAZ44" s="103"/>
      <c r="WBA44" s="103"/>
      <c r="WBB44" s="103"/>
      <c r="WBC44" s="103"/>
      <c r="WBD44" s="103"/>
      <c r="WBE44" s="103"/>
      <c r="WBF44" s="103"/>
      <c r="WBG44" s="103"/>
      <c r="WBH44" s="103"/>
      <c r="WBI44" s="103"/>
      <c r="WBJ44" s="103"/>
      <c r="WBK44" s="103"/>
      <c r="WBL44" s="103"/>
      <c r="WBM44" s="103"/>
      <c r="WBN44" s="103"/>
      <c r="WBO44" s="103"/>
      <c r="WBP44" s="103"/>
      <c r="WBQ44" s="103"/>
      <c r="WBR44" s="103"/>
      <c r="WBS44" s="103"/>
      <c r="WBT44" s="103"/>
      <c r="WBU44" s="103"/>
      <c r="WBV44" s="103"/>
      <c r="WBW44" s="103"/>
      <c r="WBX44" s="103"/>
      <c r="WBY44" s="103"/>
      <c r="WBZ44" s="103"/>
      <c r="WCA44" s="103"/>
      <c r="WCB44" s="103"/>
      <c r="WCC44" s="103"/>
      <c r="WCD44" s="103"/>
      <c r="WCE44" s="103"/>
      <c r="WCF44" s="103"/>
      <c r="WCG44" s="103"/>
      <c r="WCH44" s="103"/>
      <c r="WCI44" s="103"/>
      <c r="WCJ44" s="103"/>
      <c r="WCK44" s="103"/>
      <c r="WCL44" s="103"/>
      <c r="WCM44" s="103"/>
      <c r="WCN44" s="103"/>
      <c r="WCO44" s="103"/>
      <c r="WCP44" s="103"/>
      <c r="WCQ44" s="103"/>
      <c r="WCR44" s="103"/>
      <c r="WCS44" s="103"/>
      <c r="WCT44" s="103"/>
      <c r="WCU44" s="103"/>
      <c r="WCV44" s="103"/>
      <c r="WCW44" s="103"/>
      <c r="WCX44" s="103"/>
      <c r="WCY44" s="103"/>
      <c r="WCZ44" s="103"/>
      <c r="WDA44" s="103"/>
      <c r="WDB44" s="103"/>
      <c r="WDC44" s="103"/>
      <c r="WDD44" s="103"/>
      <c r="WDE44" s="103"/>
      <c r="WDF44" s="103"/>
      <c r="WDG44" s="103"/>
      <c r="WDH44" s="103"/>
      <c r="WDI44" s="103"/>
      <c r="WDJ44" s="103"/>
      <c r="WDK44" s="103"/>
      <c r="WDL44" s="103"/>
      <c r="WDM44" s="103"/>
      <c r="WDN44" s="103"/>
      <c r="WDO44" s="103"/>
      <c r="WDP44" s="103"/>
      <c r="WDQ44" s="103"/>
      <c r="WDR44" s="103"/>
      <c r="WDS44" s="103"/>
      <c r="WDT44" s="103"/>
      <c r="WDU44" s="103"/>
      <c r="WDV44" s="103"/>
      <c r="WDW44" s="103"/>
      <c r="WDX44" s="103"/>
      <c r="WDY44" s="103"/>
      <c r="WDZ44" s="103"/>
      <c r="WEA44" s="103"/>
      <c r="WEB44" s="103"/>
      <c r="WEC44" s="103"/>
      <c r="WED44" s="103"/>
      <c r="WEE44" s="103"/>
      <c r="WEF44" s="103"/>
      <c r="WEG44" s="103"/>
      <c r="WEH44" s="103"/>
      <c r="WEI44" s="103"/>
      <c r="WEJ44" s="103"/>
      <c r="WEK44" s="103"/>
      <c r="WEL44" s="103"/>
      <c r="WEM44" s="103"/>
      <c r="WEN44" s="103"/>
      <c r="WEO44" s="103"/>
      <c r="WEP44" s="103"/>
      <c r="WEQ44" s="103"/>
      <c r="WER44" s="103"/>
      <c r="WES44" s="103"/>
      <c r="WET44" s="103"/>
      <c r="WEU44" s="103"/>
      <c r="WEV44" s="103"/>
      <c r="WEW44" s="103"/>
      <c r="WEX44" s="103"/>
      <c r="WEY44" s="103"/>
      <c r="WEZ44" s="103"/>
      <c r="WFA44" s="103"/>
      <c r="WFB44" s="103"/>
      <c r="WFC44" s="103"/>
      <c r="WFD44" s="103"/>
      <c r="WFE44" s="103"/>
      <c r="WFF44" s="103"/>
      <c r="WFG44" s="103"/>
      <c r="WFH44" s="103"/>
      <c r="WFI44" s="103"/>
      <c r="WFJ44" s="103"/>
      <c r="WFK44" s="103"/>
      <c r="WFL44" s="103"/>
      <c r="WFM44" s="103"/>
      <c r="WFN44" s="103"/>
      <c r="WFO44" s="103"/>
      <c r="WFP44" s="103"/>
      <c r="WFQ44" s="103"/>
      <c r="WFR44" s="103"/>
      <c r="WFS44" s="103"/>
      <c r="WFT44" s="103"/>
      <c r="WFU44" s="103"/>
      <c r="WFV44" s="103"/>
      <c r="WFW44" s="103"/>
      <c r="WFX44" s="103"/>
      <c r="WFY44" s="103"/>
      <c r="WFZ44" s="103"/>
      <c r="WGA44" s="103"/>
      <c r="WGB44" s="103"/>
      <c r="WGC44" s="103"/>
      <c r="WGD44" s="103"/>
      <c r="WGE44" s="103"/>
      <c r="WGF44" s="103"/>
      <c r="WGG44" s="103"/>
      <c r="WGH44" s="103"/>
      <c r="WGI44" s="103"/>
      <c r="WGJ44" s="103"/>
      <c r="WGK44" s="103"/>
      <c r="WGL44" s="103"/>
      <c r="WGM44" s="103"/>
      <c r="WGN44" s="103"/>
      <c r="WGO44" s="103"/>
      <c r="WGP44" s="103"/>
      <c r="WGQ44" s="103"/>
      <c r="WGR44" s="103"/>
      <c r="WGS44" s="103"/>
      <c r="WGT44" s="103"/>
      <c r="WGU44" s="103"/>
      <c r="WGV44" s="103"/>
      <c r="WGW44" s="103"/>
      <c r="WGX44" s="103"/>
      <c r="WGY44" s="103"/>
      <c r="WGZ44" s="103"/>
      <c r="WHA44" s="103"/>
      <c r="WHB44" s="103"/>
      <c r="WHC44" s="103"/>
      <c r="WHD44" s="103"/>
      <c r="WHE44" s="103"/>
      <c r="WHF44" s="103"/>
      <c r="WHG44" s="103"/>
      <c r="WHH44" s="103"/>
      <c r="WHI44" s="103"/>
      <c r="WHJ44" s="103"/>
      <c r="WHK44" s="103"/>
      <c r="WHL44" s="103"/>
      <c r="WHM44" s="103"/>
      <c r="WHN44" s="103"/>
      <c r="WHO44" s="103"/>
      <c r="WHP44" s="103"/>
      <c r="WHQ44" s="103"/>
      <c r="WHR44" s="103"/>
      <c r="WHS44" s="103"/>
      <c r="WHT44" s="103"/>
      <c r="WHU44" s="103"/>
      <c r="WHV44" s="103"/>
      <c r="WHW44" s="103"/>
      <c r="WHX44" s="103"/>
      <c r="WHY44" s="103"/>
      <c r="WHZ44" s="103"/>
      <c r="WIA44" s="103"/>
      <c r="WIB44" s="103"/>
      <c r="WIC44" s="103"/>
      <c r="WID44" s="103"/>
      <c r="WIE44" s="103"/>
      <c r="WIF44" s="103"/>
      <c r="WIG44" s="103"/>
      <c r="WIH44" s="103"/>
      <c r="WII44" s="103"/>
      <c r="WIJ44" s="103"/>
      <c r="WIK44" s="103"/>
      <c r="WIL44" s="103"/>
      <c r="WIM44" s="103"/>
      <c r="WIN44" s="103"/>
      <c r="WIO44" s="103"/>
      <c r="WIP44" s="103"/>
      <c r="WIQ44" s="103"/>
      <c r="WIR44" s="103"/>
      <c r="WIS44" s="103"/>
      <c r="WIT44" s="103"/>
      <c r="WIU44" s="103"/>
      <c r="WIV44" s="103"/>
      <c r="WIW44" s="103"/>
      <c r="WIX44" s="103"/>
      <c r="WIY44" s="103"/>
      <c r="WIZ44" s="103"/>
      <c r="WJA44" s="103"/>
      <c r="WJB44" s="103"/>
      <c r="WJC44" s="103"/>
      <c r="WJD44" s="103"/>
      <c r="WJE44" s="103"/>
      <c r="WJF44" s="103"/>
      <c r="WJG44" s="103"/>
      <c r="WJH44" s="103"/>
      <c r="WJI44" s="103"/>
      <c r="WJJ44" s="103"/>
      <c r="WJK44" s="103"/>
      <c r="WJL44" s="103"/>
      <c r="WJM44" s="103"/>
      <c r="WJN44" s="103"/>
      <c r="WJO44" s="103"/>
      <c r="WJP44" s="103"/>
      <c r="WJQ44" s="103"/>
      <c r="WJR44" s="103"/>
      <c r="WJS44" s="103"/>
      <c r="WJT44" s="103"/>
      <c r="WJU44" s="103"/>
      <c r="WJV44" s="103"/>
      <c r="WJW44" s="103"/>
      <c r="WJX44" s="103"/>
      <c r="WJY44" s="103"/>
      <c r="WJZ44" s="103"/>
      <c r="WKA44" s="103"/>
      <c r="WKB44" s="103"/>
      <c r="WKC44" s="103"/>
      <c r="WKD44" s="103"/>
      <c r="WKE44" s="103"/>
      <c r="WKF44" s="103"/>
      <c r="WKG44" s="103"/>
      <c r="WKH44" s="103"/>
      <c r="WKI44" s="103"/>
      <c r="WKJ44" s="103"/>
      <c r="WKK44" s="103"/>
      <c r="WKL44" s="103"/>
      <c r="WKM44" s="103"/>
      <c r="WKN44" s="103"/>
      <c r="WKO44" s="103"/>
      <c r="WKP44" s="103"/>
      <c r="WKQ44" s="103"/>
      <c r="WKR44" s="103"/>
      <c r="WKS44" s="103"/>
      <c r="WKT44" s="103"/>
      <c r="WKU44" s="103"/>
      <c r="WKV44" s="103"/>
      <c r="WKW44" s="103"/>
      <c r="WKX44" s="103"/>
      <c r="WKY44" s="103"/>
      <c r="WKZ44" s="103"/>
      <c r="WLA44" s="103"/>
      <c r="WLB44" s="103"/>
      <c r="WLC44" s="103"/>
      <c r="WLD44" s="103"/>
      <c r="WLE44" s="103"/>
      <c r="WLF44" s="103"/>
      <c r="WLG44" s="103"/>
      <c r="WLH44" s="103"/>
      <c r="WLI44" s="103"/>
      <c r="WLJ44" s="103"/>
      <c r="WLK44" s="103"/>
      <c r="WLL44" s="103"/>
      <c r="WLM44" s="103"/>
      <c r="WLN44" s="103"/>
      <c r="WLO44" s="103"/>
      <c r="WLP44" s="103"/>
      <c r="WLQ44" s="103"/>
      <c r="WLR44" s="103"/>
      <c r="WLS44" s="103"/>
      <c r="WLT44" s="103"/>
      <c r="WLU44" s="103"/>
      <c r="WLV44" s="103"/>
      <c r="WLW44" s="103"/>
      <c r="WLX44" s="103"/>
      <c r="WLY44" s="103"/>
      <c r="WLZ44" s="103"/>
      <c r="WMA44" s="103"/>
      <c r="WMB44" s="103"/>
      <c r="WMC44" s="103"/>
      <c r="WMD44" s="103"/>
      <c r="WME44" s="103"/>
      <c r="WMF44" s="103"/>
      <c r="WMG44" s="103"/>
      <c r="WMH44" s="103"/>
      <c r="WMI44" s="103"/>
      <c r="WMJ44" s="103"/>
      <c r="WMK44" s="103"/>
      <c r="WML44" s="103"/>
      <c r="WMM44" s="103"/>
      <c r="WMN44" s="103"/>
      <c r="WMO44" s="103"/>
      <c r="WMP44" s="103"/>
      <c r="WMQ44" s="103"/>
      <c r="WMR44" s="103"/>
      <c r="WMS44" s="103"/>
      <c r="WMT44" s="103"/>
      <c r="WMU44" s="103"/>
      <c r="WMV44" s="103"/>
      <c r="WMW44" s="103"/>
      <c r="WMX44" s="103"/>
      <c r="WMY44" s="103"/>
      <c r="WMZ44" s="103"/>
      <c r="WNA44" s="103"/>
      <c r="WNB44" s="103"/>
      <c r="WNC44" s="103"/>
      <c r="WND44" s="103"/>
      <c r="WNE44" s="103"/>
      <c r="WNF44" s="103"/>
      <c r="WNG44" s="103"/>
      <c r="WNH44" s="103"/>
      <c r="WNI44" s="103"/>
      <c r="WNJ44" s="103"/>
      <c r="WNK44" s="103"/>
      <c r="WNL44" s="103"/>
      <c r="WNM44" s="103"/>
      <c r="WNN44" s="103"/>
      <c r="WNO44" s="103"/>
      <c r="WNP44" s="103"/>
      <c r="WNQ44" s="103"/>
      <c r="WNR44" s="103"/>
      <c r="WNS44" s="103"/>
      <c r="WNT44" s="103"/>
      <c r="WNU44" s="103"/>
      <c r="WNV44" s="103"/>
      <c r="WNW44" s="103"/>
      <c r="WNX44" s="103"/>
      <c r="WNY44" s="103"/>
      <c r="WNZ44" s="103"/>
      <c r="WOA44" s="103"/>
      <c r="WOB44" s="103"/>
      <c r="WOC44" s="103"/>
      <c r="WOD44" s="103"/>
      <c r="WOE44" s="103"/>
      <c r="WOF44" s="103"/>
      <c r="WOG44" s="103"/>
      <c r="WOH44" s="103"/>
      <c r="WOI44" s="103"/>
      <c r="WOJ44" s="103"/>
      <c r="WOK44" s="103"/>
      <c r="WOL44" s="103"/>
      <c r="WOM44" s="103"/>
      <c r="WON44" s="103"/>
      <c r="WOO44" s="103"/>
      <c r="WOP44" s="103"/>
      <c r="WOQ44" s="103"/>
      <c r="WOR44" s="103"/>
      <c r="WOS44" s="103"/>
      <c r="WOT44" s="103"/>
      <c r="WOU44" s="103"/>
      <c r="WOV44" s="103"/>
      <c r="WOW44" s="103"/>
      <c r="WOX44" s="103"/>
      <c r="WOY44" s="103"/>
      <c r="WOZ44" s="103"/>
      <c r="WPA44" s="103"/>
      <c r="WPB44" s="103"/>
      <c r="WPC44" s="103"/>
      <c r="WPD44" s="103"/>
      <c r="WPE44" s="103"/>
      <c r="WPF44" s="103"/>
      <c r="WPG44" s="103"/>
      <c r="WPH44" s="103"/>
      <c r="WPI44" s="103"/>
      <c r="WPJ44" s="103"/>
      <c r="WPK44" s="103"/>
      <c r="WPL44" s="103"/>
      <c r="WPM44" s="103"/>
      <c r="WPN44" s="103"/>
      <c r="WPO44" s="103"/>
      <c r="WPP44" s="103"/>
      <c r="WPQ44" s="103"/>
      <c r="WPR44" s="103"/>
      <c r="WPS44" s="103"/>
      <c r="WPT44" s="103"/>
      <c r="WPU44" s="103"/>
      <c r="WPV44" s="103"/>
      <c r="WPW44" s="103"/>
      <c r="WPX44" s="103"/>
      <c r="WPY44" s="103"/>
      <c r="WPZ44" s="103"/>
      <c r="WQA44" s="103"/>
      <c r="WQB44" s="103"/>
      <c r="WQC44" s="103"/>
      <c r="WQD44" s="103"/>
      <c r="WQE44" s="103"/>
      <c r="WQF44" s="103"/>
      <c r="WQG44" s="103"/>
      <c r="WQH44" s="103"/>
      <c r="WQI44" s="103"/>
      <c r="WQJ44" s="103"/>
      <c r="WQK44" s="103"/>
      <c r="WQL44" s="103"/>
      <c r="WQM44" s="103"/>
      <c r="WQN44" s="103"/>
      <c r="WQO44" s="103"/>
      <c r="WQP44" s="103"/>
      <c r="WQQ44" s="103"/>
      <c r="WQR44" s="103"/>
      <c r="WQS44" s="103"/>
      <c r="WQT44" s="103"/>
      <c r="WQU44" s="103"/>
      <c r="WQV44" s="103"/>
      <c r="WQW44" s="103"/>
      <c r="WQX44" s="103"/>
      <c r="WQY44" s="103"/>
      <c r="WQZ44" s="103"/>
      <c r="WRA44" s="103"/>
      <c r="WRB44" s="103"/>
      <c r="WRC44" s="103"/>
      <c r="WRD44" s="103"/>
      <c r="WRE44" s="103"/>
      <c r="WRF44" s="103"/>
      <c r="WRG44" s="103"/>
      <c r="WRH44" s="103"/>
      <c r="WRI44" s="103"/>
      <c r="WRJ44" s="103"/>
      <c r="WRK44" s="103"/>
      <c r="WRL44" s="103"/>
      <c r="WRM44" s="103"/>
      <c r="WRN44" s="103"/>
      <c r="WRO44" s="103"/>
      <c r="WRP44" s="103"/>
      <c r="WRQ44" s="103"/>
      <c r="WRR44" s="103"/>
      <c r="WRS44" s="103"/>
      <c r="WRT44" s="103"/>
      <c r="WRU44" s="103"/>
      <c r="WRV44" s="103"/>
      <c r="WRW44" s="103"/>
      <c r="WRX44" s="103"/>
      <c r="WRY44" s="103"/>
      <c r="WRZ44" s="103"/>
      <c r="WSA44" s="103"/>
      <c r="WSB44" s="103"/>
      <c r="WSC44" s="103"/>
      <c r="WSD44" s="103"/>
      <c r="WSE44" s="103"/>
      <c r="WSF44" s="103"/>
      <c r="WSG44" s="103"/>
      <c r="WSH44" s="103"/>
      <c r="WSI44" s="103"/>
      <c r="WSJ44" s="103"/>
      <c r="WSK44" s="103"/>
      <c r="WSL44" s="103"/>
      <c r="WSM44" s="103"/>
      <c r="WSN44" s="103"/>
      <c r="WSO44" s="103"/>
      <c r="WSP44" s="103"/>
      <c r="WSQ44" s="103"/>
      <c r="WSR44" s="103"/>
      <c r="WSS44" s="103"/>
      <c r="WST44" s="103"/>
      <c r="WSU44" s="103"/>
      <c r="WSV44" s="103"/>
      <c r="WSW44" s="103"/>
      <c r="WSX44" s="103"/>
      <c r="WSY44" s="103"/>
      <c r="WSZ44" s="103"/>
      <c r="WTA44" s="103"/>
      <c r="WTB44" s="103"/>
      <c r="WTC44" s="103"/>
      <c r="WTD44" s="103"/>
      <c r="WTE44" s="103"/>
      <c r="WTF44" s="103"/>
      <c r="WTG44" s="103"/>
      <c r="WTH44" s="103"/>
      <c r="WTI44" s="103"/>
      <c r="WTJ44" s="103"/>
      <c r="WTK44" s="103"/>
      <c r="WTL44" s="103"/>
      <c r="WTM44" s="103"/>
      <c r="WTN44" s="103"/>
      <c r="WTO44" s="103"/>
      <c r="WTP44" s="103"/>
      <c r="WTQ44" s="103"/>
      <c r="WTR44" s="103"/>
      <c r="WTS44" s="103"/>
      <c r="WTT44" s="103"/>
      <c r="WTU44" s="103"/>
      <c r="WTV44" s="103"/>
      <c r="WTW44" s="103"/>
      <c r="WTX44" s="103"/>
      <c r="WTY44" s="103"/>
      <c r="WTZ44" s="103"/>
      <c r="WUA44" s="103"/>
      <c r="WUB44" s="103"/>
      <c r="WUC44" s="103"/>
      <c r="WUD44" s="103"/>
      <c r="WUE44" s="103"/>
      <c r="WUF44" s="103"/>
      <c r="WUG44" s="103"/>
      <c r="WUH44" s="103"/>
      <c r="WUI44" s="103"/>
      <c r="WUJ44" s="103"/>
      <c r="WUK44" s="103"/>
      <c r="WUL44" s="103"/>
      <c r="WUM44" s="103"/>
      <c r="WUN44" s="103"/>
      <c r="WUO44" s="103"/>
      <c r="WUP44" s="103"/>
      <c r="WUQ44" s="103"/>
      <c r="WUR44" s="103"/>
      <c r="WUS44" s="103"/>
      <c r="WUT44" s="103"/>
      <c r="WUU44" s="103"/>
      <c r="WUV44" s="103"/>
      <c r="WUW44" s="103"/>
      <c r="WUX44" s="103"/>
      <c r="WUY44" s="103"/>
      <c r="WUZ44" s="103"/>
      <c r="WVA44" s="103"/>
      <c r="WVB44" s="103"/>
      <c r="WVC44" s="103"/>
      <c r="WVD44" s="103"/>
      <c r="WVE44" s="103"/>
      <c r="WVF44" s="103"/>
      <c r="WVG44" s="103"/>
      <c r="WVH44" s="103"/>
      <c r="WVI44" s="103"/>
      <c r="WVJ44" s="103"/>
      <c r="WVK44" s="103"/>
      <c r="WVL44" s="103"/>
      <c r="WVM44" s="103"/>
      <c r="WVN44" s="103"/>
      <c r="WVO44" s="103"/>
      <c r="WVP44" s="103"/>
      <c r="WVQ44" s="103"/>
      <c r="WVR44" s="103"/>
      <c r="WVS44" s="103"/>
      <c r="WVT44" s="103"/>
      <c r="WVU44" s="103"/>
      <c r="WVV44" s="103"/>
      <c r="WVW44" s="103"/>
      <c r="WVX44" s="103"/>
      <c r="WVY44" s="103"/>
      <c r="WVZ44" s="103"/>
      <c r="WWA44" s="103"/>
      <c r="WWB44" s="103"/>
      <c r="WWC44" s="103"/>
      <c r="WWD44" s="103"/>
      <c r="WWE44" s="103"/>
      <c r="WWF44" s="103"/>
      <c r="WWG44" s="103"/>
      <c r="WWH44" s="103"/>
      <c r="WWI44" s="103"/>
      <c r="WWJ44" s="103"/>
      <c r="WWK44" s="103"/>
      <c r="WWL44" s="103"/>
      <c r="WWM44" s="103"/>
      <c r="WWN44" s="103"/>
      <c r="WWO44" s="103"/>
      <c r="WWP44" s="103"/>
      <c r="WWQ44" s="103"/>
      <c r="WWR44" s="103"/>
      <c r="WWS44" s="103"/>
      <c r="WWT44" s="103"/>
      <c r="WWU44" s="103"/>
      <c r="WWV44" s="103"/>
      <c r="WWW44" s="103"/>
      <c r="WWX44" s="103"/>
      <c r="WWY44" s="103"/>
      <c r="WWZ44" s="103"/>
      <c r="WXA44" s="103"/>
      <c r="WXB44" s="103"/>
      <c r="WXC44" s="103"/>
      <c r="WXD44" s="103"/>
      <c r="WXE44" s="103"/>
      <c r="WXF44" s="103"/>
      <c r="WXG44" s="103"/>
      <c r="WXH44" s="103"/>
      <c r="WXI44" s="103"/>
      <c r="WXJ44" s="103"/>
      <c r="WXK44" s="103"/>
      <c r="WXL44" s="103"/>
      <c r="WXM44" s="103"/>
      <c r="WXN44" s="103"/>
      <c r="WXO44" s="103"/>
      <c r="WXP44" s="103"/>
      <c r="WXQ44" s="103"/>
      <c r="WXR44" s="103"/>
      <c r="WXS44" s="103"/>
      <c r="WXT44" s="103"/>
      <c r="WXU44" s="103"/>
      <c r="WXV44" s="103"/>
      <c r="WXW44" s="103"/>
      <c r="WXX44" s="103"/>
      <c r="WXY44" s="103"/>
      <c r="WXZ44" s="103"/>
      <c r="WYA44" s="103"/>
      <c r="WYB44" s="103"/>
      <c r="WYC44" s="103"/>
      <c r="WYD44" s="103"/>
      <c r="WYE44" s="103"/>
      <c r="WYF44" s="103"/>
      <c r="WYG44" s="103"/>
      <c r="WYH44" s="103"/>
      <c r="WYI44" s="103"/>
      <c r="WYJ44" s="103"/>
      <c r="WYK44" s="103"/>
      <c r="WYL44" s="103"/>
      <c r="WYM44" s="103"/>
      <c r="WYN44" s="103"/>
      <c r="WYO44" s="103"/>
      <c r="WYP44" s="103"/>
      <c r="WYQ44" s="103"/>
      <c r="WYR44" s="103"/>
      <c r="WYS44" s="103"/>
      <c r="WYT44" s="103"/>
      <c r="WYU44" s="103"/>
      <c r="WYV44" s="103"/>
      <c r="WYW44" s="103"/>
      <c r="WYX44" s="103"/>
      <c r="WYY44" s="103"/>
      <c r="WYZ44" s="103"/>
      <c r="WZA44" s="103"/>
      <c r="WZB44" s="103"/>
      <c r="WZC44" s="103"/>
      <c r="WZD44" s="103"/>
      <c r="WZE44" s="103"/>
      <c r="WZF44" s="103"/>
      <c r="WZG44" s="103"/>
      <c r="WZH44" s="103"/>
      <c r="WZI44" s="103"/>
      <c r="WZJ44" s="103"/>
      <c r="WZK44" s="103"/>
      <c r="WZL44" s="103"/>
      <c r="WZM44" s="103"/>
      <c r="WZN44" s="103"/>
      <c r="WZO44" s="103"/>
      <c r="WZP44" s="103"/>
      <c r="WZQ44" s="103"/>
      <c r="WZR44" s="103"/>
      <c r="WZS44" s="103"/>
      <c r="WZT44" s="103"/>
      <c r="WZU44" s="103"/>
      <c r="WZV44" s="103"/>
      <c r="WZW44" s="103"/>
      <c r="WZX44" s="103"/>
      <c r="WZY44" s="103"/>
      <c r="WZZ44" s="103"/>
      <c r="XAA44" s="103"/>
      <c r="XAB44" s="103"/>
      <c r="XAC44" s="103"/>
      <c r="XAD44" s="103"/>
      <c r="XAE44" s="103"/>
      <c r="XAF44" s="103"/>
      <c r="XAG44" s="103"/>
      <c r="XAH44" s="103"/>
      <c r="XAI44" s="103"/>
      <c r="XAJ44" s="103"/>
      <c r="XAK44" s="103"/>
      <c r="XAL44" s="103"/>
      <c r="XAM44" s="103"/>
      <c r="XAN44" s="103"/>
      <c r="XAO44" s="103"/>
      <c r="XAP44" s="103"/>
      <c r="XAQ44" s="103"/>
      <c r="XAR44" s="103"/>
      <c r="XAS44" s="103"/>
      <c r="XAT44" s="103"/>
      <c r="XAU44" s="103"/>
      <c r="XAV44" s="103"/>
      <c r="XAW44" s="103"/>
      <c r="XAX44" s="103"/>
      <c r="XAY44" s="103"/>
      <c r="XAZ44" s="103"/>
      <c r="XBA44" s="103"/>
      <c r="XBB44" s="103"/>
      <c r="XBC44" s="103"/>
      <c r="XBD44" s="103"/>
      <c r="XBE44" s="103"/>
      <c r="XBF44" s="103"/>
      <c r="XBG44" s="103"/>
      <c r="XBH44" s="103"/>
      <c r="XBI44" s="103"/>
      <c r="XBJ44" s="103"/>
      <c r="XBK44" s="103"/>
      <c r="XBL44" s="103"/>
      <c r="XBM44" s="103"/>
      <c r="XBN44" s="103"/>
      <c r="XBO44" s="103"/>
      <c r="XBP44" s="103"/>
      <c r="XBQ44" s="103"/>
      <c r="XBR44" s="103"/>
      <c r="XBS44" s="103"/>
      <c r="XBT44" s="103"/>
      <c r="XBU44" s="103"/>
      <c r="XBV44" s="103"/>
      <c r="XBW44" s="103"/>
      <c r="XBX44" s="103"/>
      <c r="XBY44" s="103"/>
      <c r="XBZ44" s="103"/>
      <c r="XCA44" s="103"/>
      <c r="XCB44" s="103"/>
      <c r="XCC44" s="103"/>
      <c r="XCD44" s="103"/>
      <c r="XCE44" s="103"/>
      <c r="XCF44" s="103"/>
      <c r="XCG44" s="103"/>
      <c r="XCH44" s="103"/>
      <c r="XCI44" s="103"/>
      <c r="XCJ44" s="103"/>
      <c r="XCK44" s="103"/>
      <c r="XCL44" s="103"/>
      <c r="XCM44" s="103"/>
      <c r="XCN44" s="103"/>
      <c r="XCO44" s="103"/>
      <c r="XCP44" s="103"/>
      <c r="XCQ44" s="103"/>
      <c r="XCR44" s="103"/>
      <c r="XCS44" s="103"/>
      <c r="XCT44" s="103"/>
      <c r="XCU44" s="103"/>
      <c r="XCV44" s="103"/>
      <c r="XCW44" s="103"/>
      <c r="XCX44" s="103"/>
      <c r="XCY44" s="103"/>
      <c r="XCZ44" s="103"/>
      <c r="XDA44" s="103"/>
      <c r="XDB44" s="103"/>
      <c r="XDC44" s="103"/>
      <c r="XDD44" s="103"/>
      <c r="XDE44" s="103"/>
      <c r="XDF44" s="103"/>
      <c r="XDG44" s="103"/>
      <c r="XDH44" s="103"/>
      <c r="XDI44" s="103"/>
      <c r="XDJ44" s="103"/>
      <c r="XDK44" s="103"/>
      <c r="XDL44" s="103"/>
      <c r="XDM44" s="103"/>
      <c r="XDN44" s="103"/>
      <c r="XDO44" s="103"/>
      <c r="XDP44" s="103"/>
      <c r="XDQ44" s="103"/>
      <c r="XDR44" s="103"/>
      <c r="XDS44" s="103"/>
      <c r="XDT44" s="103"/>
      <c r="XDU44" s="103"/>
      <c r="XDV44" s="103"/>
      <c r="XDW44" s="103"/>
      <c r="XDX44" s="103"/>
      <c r="XDY44" s="103"/>
      <c r="XDZ44" s="103"/>
      <c r="XEA44" s="103"/>
      <c r="XEB44" s="103"/>
      <c r="XEC44" s="103"/>
      <c r="XED44" s="103"/>
      <c r="XEE44" s="103"/>
      <c r="XEF44" s="103"/>
      <c r="XEG44" s="103"/>
      <c r="XEH44" s="103"/>
      <c r="XEI44" s="103"/>
      <c r="XEJ44" s="103"/>
      <c r="XEK44" s="103"/>
      <c r="XEL44" s="103"/>
      <c r="XEM44" s="103"/>
      <c r="XEN44" s="103"/>
      <c r="XEO44" s="103"/>
      <c r="XEP44" s="103"/>
      <c r="XEQ44" s="103"/>
      <c r="XER44" s="103"/>
      <c r="XES44" s="103"/>
      <c r="XET44" s="103"/>
      <c r="XEU44" s="103"/>
      <c r="XEV44" s="103"/>
      <c r="XEW44" s="103"/>
      <c r="XEX44" s="103"/>
    </row>
    <row r="45" ht="63" spans="1:9">
      <c r="A45" s="68">
        <f>MAX($A$9:A44)+1</f>
        <v>36</v>
      </c>
      <c r="B45" s="21" t="s">
        <v>12</v>
      </c>
      <c r="C45" s="22" t="s">
        <v>13</v>
      </c>
      <c r="D45" s="22" t="s">
        <v>126</v>
      </c>
      <c r="E45" s="34" t="s">
        <v>133</v>
      </c>
      <c r="F45" s="27" t="s">
        <v>128</v>
      </c>
      <c r="G45" s="17" t="s">
        <v>30</v>
      </c>
      <c r="H45" s="17" t="s">
        <v>134</v>
      </c>
      <c r="I45" s="27" t="s">
        <v>130</v>
      </c>
    </row>
    <row r="46" ht="63" spans="1:9">
      <c r="A46" s="68">
        <f>MAX($A$9:A45)+1</f>
        <v>37</v>
      </c>
      <c r="B46" s="21" t="s">
        <v>12</v>
      </c>
      <c r="C46" s="22" t="s">
        <v>13</v>
      </c>
      <c r="D46" s="22" t="s">
        <v>126</v>
      </c>
      <c r="E46" s="34" t="s">
        <v>135</v>
      </c>
      <c r="F46" s="27" t="s">
        <v>128</v>
      </c>
      <c r="G46" s="17" t="s">
        <v>30</v>
      </c>
      <c r="H46" s="17" t="s">
        <v>136</v>
      </c>
      <c r="I46" s="27" t="s">
        <v>130</v>
      </c>
    </row>
    <row r="47" ht="21" spans="1:9">
      <c r="A47" s="68">
        <f>MAX($A$9:A46)+1</f>
        <v>38</v>
      </c>
      <c r="B47" s="18" t="s">
        <v>12</v>
      </c>
      <c r="C47" s="18" t="s">
        <v>13</v>
      </c>
      <c r="D47" s="18" t="s">
        <v>137</v>
      </c>
      <c r="E47" s="31" t="s">
        <v>138</v>
      </c>
      <c r="F47" s="18" t="s">
        <v>24</v>
      </c>
      <c r="G47" s="18" t="s">
        <v>69</v>
      </c>
      <c r="H47" s="18" t="s">
        <v>139</v>
      </c>
      <c r="I47" s="18" t="s">
        <v>17</v>
      </c>
    </row>
    <row r="48" ht="21" spans="1:9">
      <c r="A48" s="68">
        <f>MAX($A$9:A47)+1</f>
        <v>39</v>
      </c>
      <c r="B48" s="18" t="s">
        <v>12</v>
      </c>
      <c r="C48" s="18" t="s">
        <v>13</v>
      </c>
      <c r="D48" s="18" t="s">
        <v>137</v>
      </c>
      <c r="E48" s="31" t="s">
        <v>140</v>
      </c>
      <c r="F48" s="18" t="s">
        <v>141</v>
      </c>
      <c r="G48" s="18" t="s">
        <v>17</v>
      </c>
      <c r="H48" s="18" t="s">
        <v>142</v>
      </c>
      <c r="I48" s="18" t="s">
        <v>17</v>
      </c>
    </row>
    <row r="49" ht="21" spans="1:9">
      <c r="A49" s="68">
        <f>MAX($A$9:A48)+1</f>
        <v>40</v>
      </c>
      <c r="B49" s="18" t="s">
        <v>12</v>
      </c>
      <c r="C49" s="18" t="s">
        <v>13</v>
      </c>
      <c r="D49" s="18" t="s">
        <v>137</v>
      </c>
      <c r="E49" s="31" t="s">
        <v>143</v>
      </c>
      <c r="F49" s="18" t="s">
        <v>24</v>
      </c>
      <c r="G49" s="18" t="s">
        <v>144</v>
      </c>
      <c r="H49" s="18" t="s">
        <v>145</v>
      </c>
      <c r="I49" s="18" t="s">
        <v>17</v>
      </c>
    </row>
    <row r="50" ht="21" spans="1:9">
      <c r="A50" s="68">
        <f>MAX($A$9:A49)+1</f>
        <v>41</v>
      </c>
      <c r="B50" s="51" t="s">
        <v>12</v>
      </c>
      <c r="C50" s="52" t="s">
        <v>13</v>
      </c>
      <c r="D50" s="52" t="s">
        <v>137</v>
      </c>
      <c r="E50" s="56" t="s">
        <v>146</v>
      </c>
      <c r="F50" s="51" t="s">
        <v>34</v>
      </c>
      <c r="G50" s="47" t="s">
        <v>147</v>
      </c>
      <c r="H50" s="47" t="s">
        <v>148</v>
      </c>
      <c r="I50" s="51"/>
    </row>
    <row r="51" ht="21" spans="1:9">
      <c r="A51" s="68">
        <f>MAX($A$9:A50)+1</f>
        <v>42</v>
      </c>
      <c r="B51" s="51" t="s">
        <v>12</v>
      </c>
      <c r="C51" s="52" t="s">
        <v>13</v>
      </c>
      <c r="D51" s="52" t="s">
        <v>137</v>
      </c>
      <c r="E51" s="56" t="s">
        <v>149</v>
      </c>
      <c r="F51" s="51" t="s">
        <v>34</v>
      </c>
      <c r="G51" s="47" t="s">
        <v>150</v>
      </c>
      <c r="H51" s="47" t="s">
        <v>151</v>
      </c>
      <c r="I51" s="51"/>
    </row>
    <row r="52" s="1" customFormat="true" ht="21" spans="1:9">
      <c r="A52" s="68">
        <f>MAX($A$9:A51)+1</f>
        <v>43</v>
      </c>
      <c r="B52" s="51" t="s">
        <v>12</v>
      </c>
      <c r="C52" s="52" t="s">
        <v>13</v>
      </c>
      <c r="D52" s="52" t="s">
        <v>137</v>
      </c>
      <c r="E52" s="56" t="s">
        <v>152</v>
      </c>
      <c r="F52" s="51" t="s">
        <v>153</v>
      </c>
      <c r="G52" s="47" t="s">
        <v>69</v>
      </c>
      <c r="H52" s="47" t="s">
        <v>154</v>
      </c>
      <c r="I52" s="51"/>
    </row>
    <row r="53" ht="21" spans="1:9">
      <c r="A53" s="68">
        <f>MAX($A$9:A52)+1</f>
        <v>44</v>
      </c>
      <c r="B53" s="51" t="s">
        <v>12</v>
      </c>
      <c r="C53" s="52" t="s">
        <v>155</v>
      </c>
      <c r="D53" s="52" t="s">
        <v>156</v>
      </c>
      <c r="E53" s="56" t="s">
        <v>157</v>
      </c>
      <c r="F53" s="51" t="s">
        <v>34</v>
      </c>
      <c r="G53" s="47" t="s">
        <v>158</v>
      </c>
      <c r="H53" s="47" t="s">
        <v>159</v>
      </c>
      <c r="I53" s="51"/>
    </row>
    <row r="54" s="1" customFormat="true" ht="31.5" spans="1:9">
      <c r="A54" s="68">
        <f>MAX($A$9:A53)+1</f>
        <v>45</v>
      </c>
      <c r="B54" s="18" t="s">
        <v>12</v>
      </c>
      <c r="C54" s="18" t="s">
        <v>155</v>
      </c>
      <c r="D54" s="18" t="s">
        <v>160</v>
      </c>
      <c r="E54" s="31" t="s">
        <v>161</v>
      </c>
      <c r="F54" s="18" t="s">
        <v>162</v>
      </c>
      <c r="G54" s="18" t="s">
        <v>69</v>
      </c>
      <c r="H54" s="18" t="s">
        <v>163</v>
      </c>
      <c r="I54" s="18" t="s">
        <v>71</v>
      </c>
    </row>
    <row r="55" ht="21" spans="1:9">
      <c r="A55" s="68">
        <f>MAX($A$9:A54)+1</f>
        <v>46</v>
      </c>
      <c r="B55" s="18" t="s">
        <v>12</v>
      </c>
      <c r="C55" s="18" t="s">
        <v>155</v>
      </c>
      <c r="D55" s="18" t="s">
        <v>164</v>
      </c>
      <c r="E55" s="31" t="s">
        <v>165</v>
      </c>
      <c r="F55" s="18" t="s">
        <v>166</v>
      </c>
      <c r="G55" s="18" t="s">
        <v>17</v>
      </c>
      <c r="H55" s="18" t="s">
        <v>167</v>
      </c>
      <c r="I55" s="18" t="s">
        <v>17</v>
      </c>
    </row>
    <row r="56" ht="31.5" spans="1:9">
      <c r="A56" s="68">
        <f>MAX($A$9:A55)+1</f>
        <v>47</v>
      </c>
      <c r="B56" s="51" t="s">
        <v>12</v>
      </c>
      <c r="C56" s="52" t="s">
        <v>168</v>
      </c>
      <c r="D56" s="23" t="s">
        <v>169</v>
      </c>
      <c r="E56" s="31" t="s">
        <v>170</v>
      </c>
      <c r="F56" s="83" t="s">
        <v>171</v>
      </c>
      <c r="G56" s="18" t="s">
        <v>30</v>
      </c>
      <c r="H56" s="18" t="s">
        <v>172</v>
      </c>
      <c r="I56" s="18"/>
    </row>
    <row r="57" ht="21" spans="1:9">
      <c r="A57" s="68">
        <f>MAX($A$9:A56)+1</f>
        <v>48</v>
      </c>
      <c r="B57" s="51" t="s">
        <v>12</v>
      </c>
      <c r="C57" s="52" t="s">
        <v>168</v>
      </c>
      <c r="D57" s="52" t="s">
        <v>173</v>
      </c>
      <c r="E57" s="56" t="s">
        <v>174</v>
      </c>
      <c r="F57" s="51" t="s">
        <v>34</v>
      </c>
      <c r="G57" s="47" t="s">
        <v>175</v>
      </c>
      <c r="H57" s="47" t="s">
        <v>176</v>
      </c>
      <c r="I57" s="51"/>
    </row>
    <row r="58" ht="21" spans="1:9">
      <c r="A58" s="68">
        <f>MAX($A$9:A57)+1</f>
        <v>49</v>
      </c>
      <c r="B58" s="18" t="s">
        <v>12</v>
      </c>
      <c r="C58" s="18" t="s">
        <v>168</v>
      </c>
      <c r="D58" s="18" t="s">
        <v>137</v>
      </c>
      <c r="E58" s="31" t="s">
        <v>177</v>
      </c>
      <c r="F58" s="18" t="s">
        <v>178</v>
      </c>
      <c r="G58" s="18" t="s">
        <v>30</v>
      </c>
      <c r="H58" s="18" t="s">
        <v>179</v>
      </c>
      <c r="I58" s="18" t="s">
        <v>17</v>
      </c>
    </row>
    <row r="59" ht="21" spans="1:9">
      <c r="A59" s="68">
        <f>MAX($A$9:A58)+1</f>
        <v>50</v>
      </c>
      <c r="B59" s="51" t="s">
        <v>12</v>
      </c>
      <c r="C59" s="52" t="s">
        <v>180</v>
      </c>
      <c r="D59" s="52" t="s">
        <v>181</v>
      </c>
      <c r="E59" s="56" t="s">
        <v>182</v>
      </c>
      <c r="F59" s="51" t="s">
        <v>34</v>
      </c>
      <c r="G59" s="47" t="s">
        <v>183</v>
      </c>
      <c r="H59" s="47" t="s">
        <v>184</v>
      </c>
      <c r="I59" s="51"/>
    </row>
    <row r="60" s="1" customFormat="true" ht="31.5" spans="1:9">
      <c r="A60" s="68">
        <f>MAX($A$9:A59)+1</f>
        <v>51</v>
      </c>
      <c r="B60" s="51" t="s">
        <v>12</v>
      </c>
      <c r="C60" s="52" t="s">
        <v>180</v>
      </c>
      <c r="D60" s="52" t="s">
        <v>181</v>
      </c>
      <c r="E60" s="56" t="s">
        <v>185</v>
      </c>
      <c r="F60" s="51" t="s">
        <v>186</v>
      </c>
      <c r="G60" s="42" t="s">
        <v>69</v>
      </c>
      <c r="H60" s="42" t="s">
        <v>187</v>
      </c>
      <c r="I60" s="51" t="s">
        <v>50</v>
      </c>
    </row>
    <row r="61" s="1" customFormat="true" ht="32.25" spans="1:9">
      <c r="A61" s="68">
        <f>MAX($A$9:A60)+1</f>
        <v>52</v>
      </c>
      <c r="B61" s="51" t="s">
        <v>12</v>
      </c>
      <c r="C61" s="51" t="s">
        <v>180</v>
      </c>
      <c r="D61" s="51" t="s">
        <v>181</v>
      </c>
      <c r="E61" s="56" t="s">
        <v>188</v>
      </c>
      <c r="F61" s="51" t="s">
        <v>189</v>
      </c>
      <c r="G61" s="42" t="s">
        <v>69</v>
      </c>
      <c r="H61" s="42" t="s">
        <v>190</v>
      </c>
      <c r="I61" s="51" t="s">
        <v>191</v>
      </c>
    </row>
    <row r="62" s="1" customFormat="true" ht="32.25" spans="1:9">
      <c r="A62" s="68">
        <f>MAX($A$9:A61)+1</f>
        <v>53</v>
      </c>
      <c r="B62" s="51" t="s">
        <v>12</v>
      </c>
      <c r="C62" s="51" t="s">
        <v>180</v>
      </c>
      <c r="D62" s="51" t="s">
        <v>181</v>
      </c>
      <c r="E62" s="56" t="s">
        <v>192</v>
      </c>
      <c r="F62" s="51" t="s">
        <v>193</v>
      </c>
      <c r="G62" s="42"/>
      <c r="H62" s="42" t="s">
        <v>194</v>
      </c>
      <c r="I62" s="51" t="s">
        <v>191</v>
      </c>
    </row>
    <row r="63" s="1" customFormat="true" ht="32.25" spans="1:9">
      <c r="A63" s="68">
        <f>MAX($A$9:A62)+1</f>
        <v>54</v>
      </c>
      <c r="B63" s="51" t="s">
        <v>12</v>
      </c>
      <c r="C63" s="51" t="s">
        <v>180</v>
      </c>
      <c r="D63" s="51" t="s">
        <v>181</v>
      </c>
      <c r="E63" s="56" t="s">
        <v>195</v>
      </c>
      <c r="F63" s="51" t="s">
        <v>196</v>
      </c>
      <c r="G63" s="42"/>
      <c r="H63" s="42" t="s">
        <v>197</v>
      </c>
      <c r="I63" s="51" t="s">
        <v>198</v>
      </c>
    </row>
    <row r="64" s="1" customFormat="true" ht="32.25" spans="1:9">
      <c r="A64" s="68">
        <f>MAX($A$9:A63)+1</f>
        <v>55</v>
      </c>
      <c r="B64" s="51" t="s">
        <v>12</v>
      </c>
      <c r="C64" s="51" t="s">
        <v>180</v>
      </c>
      <c r="D64" s="51" t="s">
        <v>181</v>
      </c>
      <c r="E64" s="56" t="s">
        <v>199</v>
      </c>
      <c r="F64" s="51" t="s">
        <v>196</v>
      </c>
      <c r="G64" s="42"/>
      <c r="H64" s="42" t="s">
        <v>200</v>
      </c>
      <c r="I64" s="51" t="s">
        <v>198</v>
      </c>
    </row>
    <row r="65" ht="42" spans="1:9">
      <c r="A65" s="68">
        <f>MAX($A$9:A64)+1</f>
        <v>56</v>
      </c>
      <c r="B65" s="18" t="s">
        <v>12</v>
      </c>
      <c r="C65" s="18" t="s">
        <v>180</v>
      </c>
      <c r="D65" s="18" t="s">
        <v>201</v>
      </c>
      <c r="E65" s="31" t="s">
        <v>202</v>
      </c>
      <c r="F65" s="18" t="s">
        <v>203</v>
      </c>
      <c r="G65" s="18" t="s">
        <v>69</v>
      </c>
      <c r="H65" s="18" t="s">
        <v>204</v>
      </c>
      <c r="I65" s="18" t="s">
        <v>17</v>
      </c>
    </row>
    <row r="66" s="1" customFormat="true" ht="21" spans="1:9">
      <c r="A66" s="68">
        <f>MAX($A$9:A65)+1</f>
        <v>57</v>
      </c>
      <c r="B66" s="51" t="s">
        <v>12</v>
      </c>
      <c r="C66" s="51" t="s">
        <v>180</v>
      </c>
      <c r="D66" s="51" t="s">
        <v>201</v>
      </c>
      <c r="E66" s="131" t="s">
        <v>205</v>
      </c>
      <c r="F66" s="51" t="s">
        <v>29</v>
      </c>
      <c r="G66" s="18" t="s">
        <v>69</v>
      </c>
      <c r="H66" s="51" t="s">
        <v>206</v>
      </c>
      <c r="I66" s="51"/>
    </row>
    <row r="67" s="1" customFormat="true" ht="21" spans="1:9">
      <c r="A67" s="68">
        <f>MAX($A$9:A66)+1</f>
        <v>58</v>
      </c>
      <c r="B67" s="51" t="s">
        <v>12</v>
      </c>
      <c r="C67" s="51" t="s">
        <v>180</v>
      </c>
      <c r="D67" s="51" t="s">
        <v>201</v>
      </c>
      <c r="E67" s="131" t="s">
        <v>207</v>
      </c>
      <c r="F67" s="51" t="s">
        <v>29</v>
      </c>
      <c r="G67" s="18" t="s">
        <v>69</v>
      </c>
      <c r="H67" s="48" t="s">
        <v>208</v>
      </c>
      <c r="I67" s="51"/>
    </row>
    <row r="68" ht="21" spans="1:9">
      <c r="A68" s="68">
        <f>MAX($A$9:A67)+1</f>
        <v>59</v>
      </c>
      <c r="B68" s="18" t="s">
        <v>12</v>
      </c>
      <c r="C68" s="18" t="s">
        <v>180</v>
      </c>
      <c r="D68" s="18" t="s">
        <v>209</v>
      </c>
      <c r="E68" s="31" t="s">
        <v>210</v>
      </c>
      <c r="F68" s="18" t="s">
        <v>211</v>
      </c>
      <c r="G68" s="18" t="s">
        <v>17</v>
      </c>
      <c r="H68" s="18" t="s">
        <v>212</v>
      </c>
      <c r="I68" s="18" t="s">
        <v>17</v>
      </c>
    </row>
    <row r="69" ht="31.5" spans="1:9">
      <c r="A69" s="68">
        <f>MAX($A$9:A68)+1</f>
        <v>60</v>
      </c>
      <c r="B69" s="18" t="s">
        <v>12</v>
      </c>
      <c r="C69" s="18" t="s">
        <v>213</v>
      </c>
      <c r="D69" s="18" t="s">
        <v>214</v>
      </c>
      <c r="E69" s="31" t="s">
        <v>215</v>
      </c>
      <c r="F69" s="18" t="s">
        <v>216</v>
      </c>
      <c r="G69" s="18" t="s">
        <v>69</v>
      </c>
      <c r="H69" s="18" t="s">
        <v>217</v>
      </c>
      <c r="I69" s="18" t="s">
        <v>17</v>
      </c>
    </row>
    <row r="70" ht="21" spans="1:9">
      <c r="A70" s="68">
        <f>MAX($A$9:A69)+1</f>
        <v>61</v>
      </c>
      <c r="B70" s="18" t="s">
        <v>12</v>
      </c>
      <c r="C70" s="18" t="s">
        <v>213</v>
      </c>
      <c r="D70" s="18" t="s">
        <v>214</v>
      </c>
      <c r="E70" s="31" t="s">
        <v>218</v>
      </c>
      <c r="F70" s="18" t="s">
        <v>219</v>
      </c>
      <c r="G70" s="18" t="s">
        <v>144</v>
      </c>
      <c r="H70" s="18" t="s">
        <v>217</v>
      </c>
      <c r="I70" s="18" t="s">
        <v>17</v>
      </c>
    </row>
    <row r="71" ht="42" spans="1:9">
      <c r="A71" s="68">
        <f>MAX($A$9:A70)+1</f>
        <v>62</v>
      </c>
      <c r="B71" s="18" t="s">
        <v>12</v>
      </c>
      <c r="C71" s="18" t="s">
        <v>213</v>
      </c>
      <c r="D71" s="18" t="s">
        <v>137</v>
      </c>
      <c r="E71" s="31" t="s">
        <v>220</v>
      </c>
      <c r="F71" s="18" t="s">
        <v>221</v>
      </c>
      <c r="G71" s="18" t="s">
        <v>222</v>
      </c>
      <c r="H71" s="18" t="s">
        <v>217</v>
      </c>
      <c r="I71" s="18" t="s">
        <v>17</v>
      </c>
    </row>
    <row r="72" ht="31.5" spans="1:9">
      <c r="A72" s="68">
        <f>MAX($A$9:A71)+1</f>
        <v>63</v>
      </c>
      <c r="B72" s="18" t="s">
        <v>12</v>
      </c>
      <c r="C72" s="18" t="s">
        <v>223</v>
      </c>
      <c r="D72" s="18" t="s">
        <v>224</v>
      </c>
      <c r="E72" s="31" t="s">
        <v>225</v>
      </c>
      <c r="F72" s="18" t="s">
        <v>226</v>
      </c>
      <c r="G72" s="18" t="s">
        <v>227</v>
      </c>
      <c r="H72" s="17" t="s">
        <v>228</v>
      </c>
      <c r="I72" s="18" t="s">
        <v>17</v>
      </c>
    </row>
    <row r="73" ht="21" spans="1:9">
      <c r="A73" s="68">
        <f>MAX($A$9:A72)+1</f>
        <v>64</v>
      </c>
      <c r="B73" s="18" t="s">
        <v>12</v>
      </c>
      <c r="C73" s="18" t="s">
        <v>223</v>
      </c>
      <c r="D73" s="18" t="s">
        <v>224</v>
      </c>
      <c r="E73" s="31" t="s">
        <v>229</v>
      </c>
      <c r="F73" s="18" t="s">
        <v>230</v>
      </c>
      <c r="G73" s="18" t="s">
        <v>17</v>
      </c>
      <c r="H73" s="18" t="s">
        <v>231</v>
      </c>
      <c r="I73" s="18" t="s">
        <v>17</v>
      </c>
    </row>
    <row r="74" ht="21" spans="1:9">
      <c r="A74" s="68">
        <f>MAX($A$9:A73)+1</f>
        <v>65</v>
      </c>
      <c r="B74" s="47" t="s">
        <v>12</v>
      </c>
      <c r="C74" s="47" t="s">
        <v>223</v>
      </c>
      <c r="D74" s="47" t="s">
        <v>224</v>
      </c>
      <c r="E74" s="54" t="s">
        <v>232</v>
      </c>
      <c r="F74" s="47" t="s">
        <v>233</v>
      </c>
      <c r="G74" s="47"/>
      <c r="H74" s="47" t="s">
        <v>234</v>
      </c>
      <c r="I74" s="18"/>
    </row>
    <row r="75" ht="21" spans="1:9">
      <c r="A75" s="68">
        <f>MAX($A$9:A74)+1</f>
        <v>66</v>
      </c>
      <c r="B75" s="47" t="s">
        <v>12</v>
      </c>
      <c r="C75" s="47" t="s">
        <v>223</v>
      </c>
      <c r="D75" s="47" t="s">
        <v>224</v>
      </c>
      <c r="E75" s="54" t="s">
        <v>235</v>
      </c>
      <c r="F75" s="47" t="s">
        <v>236</v>
      </c>
      <c r="G75" s="47"/>
      <c r="H75" s="47" t="s">
        <v>237</v>
      </c>
      <c r="I75" s="18"/>
    </row>
    <row r="76" s="1" customFormat="true" ht="31.5" spans="1:9">
      <c r="A76" s="68">
        <f>MAX($A$9:A75)+1</f>
        <v>67</v>
      </c>
      <c r="B76" s="47" t="s">
        <v>12</v>
      </c>
      <c r="C76" s="47" t="s">
        <v>223</v>
      </c>
      <c r="D76" s="47" t="s">
        <v>224</v>
      </c>
      <c r="E76" s="54" t="s">
        <v>238</v>
      </c>
      <c r="F76" s="47" t="s">
        <v>239</v>
      </c>
      <c r="G76" s="18" t="s">
        <v>69</v>
      </c>
      <c r="H76" s="18" t="s">
        <v>240</v>
      </c>
      <c r="I76" s="18" t="s">
        <v>50</v>
      </c>
    </row>
    <row r="77" ht="21" spans="1:9">
      <c r="A77" s="68">
        <f>MAX($A$9:A76)+1</f>
        <v>68</v>
      </c>
      <c r="B77" s="47" t="s">
        <v>12</v>
      </c>
      <c r="C77" s="47" t="s">
        <v>223</v>
      </c>
      <c r="D77" s="47" t="s">
        <v>224</v>
      </c>
      <c r="E77" s="54" t="s">
        <v>241</v>
      </c>
      <c r="F77" s="47" t="s">
        <v>242</v>
      </c>
      <c r="G77" s="18" t="s">
        <v>144</v>
      </c>
      <c r="H77" s="18" t="s">
        <v>243</v>
      </c>
      <c r="I77" s="18"/>
    </row>
    <row r="78" ht="21" spans="1:9">
      <c r="A78" s="68">
        <f>MAX($A$9:A77)+1</f>
        <v>69</v>
      </c>
      <c r="B78" s="47" t="s">
        <v>12</v>
      </c>
      <c r="C78" s="47" t="s">
        <v>223</v>
      </c>
      <c r="D78" s="47" t="s">
        <v>224</v>
      </c>
      <c r="E78" s="54" t="s">
        <v>244</v>
      </c>
      <c r="F78" s="47" t="s">
        <v>242</v>
      </c>
      <c r="G78" s="18" t="s">
        <v>124</v>
      </c>
      <c r="H78" s="18" t="s">
        <v>245</v>
      </c>
      <c r="I78" s="18"/>
    </row>
    <row r="79" ht="21" spans="1:9">
      <c r="A79" s="68">
        <f>MAX($A$9:A78)+1</f>
        <v>70</v>
      </c>
      <c r="B79" s="47" t="s">
        <v>12</v>
      </c>
      <c r="C79" s="47" t="s">
        <v>223</v>
      </c>
      <c r="D79" s="47" t="s">
        <v>224</v>
      </c>
      <c r="E79" s="54" t="s">
        <v>246</v>
      </c>
      <c r="F79" s="47" t="s">
        <v>242</v>
      </c>
      <c r="G79" s="18" t="s">
        <v>124</v>
      </c>
      <c r="H79" s="18" t="s">
        <v>247</v>
      </c>
      <c r="I79" s="18"/>
    </row>
    <row r="80" ht="21" spans="1:9">
      <c r="A80" s="68">
        <f>MAX($A$9:A79)+1</f>
        <v>71</v>
      </c>
      <c r="B80" s="47" t="s">
        <v>12</v>
      </c>
      <c r="C80" s="47" t="s">
        <v>223</v>
      </c>
      <c r="D80" s="47" t="s">
        <v>224</v>
      </c>
      <c r="E80" s="54" t="s">
        <v>248</v>
      </c>
      <c r="F80" s="47" t="s">
        <v>242</v>
      </c>
      <c r="G80" s="18" t="s">
        <v>124</v>
      </c>
      <c r="H80" s="18" t="s">
        <v>249</v>
      </c>
      <c r="I80" s="18"/>
    </row>
    <row r="81" ht="21" spans="1:9">
      <c r="A81" s="68">
        <f>MAX($A$9:A80)+1</f>
        <v>72</v>
      </c>
      <c r="B81" s="51" t="s">
        <v>12</v>
      </c>
      <c r="C81" s="52" t="s">
        <v>223</v>
      </c>
      <c r="D81" s="52" t="s">
        <v>137</v>
      </c>
      <c r="E81" s="56" t="s">
        <v>250</v>
      </c>
      <c r="F81" s="51" t="s">
        <v>34</v>
      </c>
      <c r="G81" s="47" t="s">
        <v>251</v>
      </c>
      <c r="H81" s="42" t="s">
        <v>252</v>
      </c>
      <c r="I81" s="51"/>
    </row>
    <row r="82" ht="21" spans="1:9">
      <c r="A82" s="68">
        <f>MAX($A$9:A81)+1</f>
        <v>73</v>
      </c>
      <c r="B82" s="18" t="s">
        <v>12</v>
      </c>
      <c r="C82" s="18" t="s">
        <v>253</v>
      </c>
      <c r="D82" s="18" t="s">
        <v>181</v>
      </c>
      <c r="E82" s="31" t="s">
        <v>254</v>
      </c>
      <c r="F82" s="18" t="s">
        <v>255</v>
      </c>
      <c r="G82" s="18" t="s">
        <v>256</v>
      </c>
      <c r="H82" s="18" t="s">
        <v>257</v>
      </c>
      <c r="I82" s="18" t="s">
        <v>17</v>
      </c>
    </row>
    <row r="83" ht="21" spans="1:9">
      <c r="A83" s="68">
        <f>MAX($A$9:A82)+1</f>
        <v>74</v>
      </c>
      <c r="B83" s="18" t="s">
        <v>12</v>
      </c>
      <c r="C83" s="18" t="s">
        <v>253</v>
      </c>
      <c r="D83" s="18" t="s">
        <v>181</v>
      </c>
      <c r="E83" s="31" t="s">
        <v>258</v>
      </c>
      <c r="F83" s="18" t="s">
        <v>259</v>
      </c>
      <c r="G83" s="18" t="s">
        <v>17</v>
      </c>
      <c r="H83" s="18" t="s">
        <v>260</v>
      </c>
      <c r="I83" s="18" t="s">
        <v>17</v>
      </c>
    </row>
    <row r="84" ht="31.5" spans="1:9">
      <c r="A84" s="68">
        <f>MAX($A$9:A83)+1</f>
        <v>75</v>
      </c>
      <c r="B84" s="18" t="s">
        <v>12</v>
      </c>
      <c r="C84" s="18" t="s">
        <v>253</v>
      </c>
      <c r="D84" s="18" t="s">
        <v>181</v>
      </c>
      <c r="E84" s="31" t="s">
        <v>261</v>
      </c>
      <c r="F84" s="18" t="s">
        <v>262</v>
      </c>
      <c r="G84" s="18" t="s">
        <v>17</v>
      </c>
      <c r="H84" s="18" t="s">
        <v>263</v>
      </c>
      <c r="I84" s="18" t="s">
        <v>17</v>
      </c>
    </row>
    <row r="85" ht="21" spans="1:9">
      <c r="A85" s="68">
        <f>MAX($A$9:A84)+1</f>
        <v>76</v>
      </c>
      <c r="B85" s="18" t="s">
        <v>12</v>
      </c>
      <c r="C85" s="18" t="s">
        <v>253</v>
      </c>
      <c r="D85" s="18" t="s">
        <v>181</v>
      </c>
      <c r="E85" s="31" t="s">
        <v>264</v>
      </c>
      <c r="F85" s="18" t="s">
        <v>265</v>
      </c>
      <c r="G85" s="18" t="s">
        <v>17</v>
      </c>
      <c r="H85" s="18" t="s">
        <v>266</v>
      </c>
      <c r="I85" s="18" t="s">
        <v>17</v>
      </c>
    </row>
    <row r="86" ht="21" spans="1:9">
      <c r="A86" s="68">
        <f>MAX($A$9:A85)+1</f>
        <v>77</v>
      </c>
      <c r="B86" s="18" t="s">
        <v>12</v>
      </c>
      <c r="C86" s="18" t="s">
        <v>253</v>
      </c>
      <c r="D86" s="18" t="s">
        <v>181</v>
      </c>
      <c r="E86" s="31" t="s">
        <v>267</v>
      </c>
      <c r="F86" s="18" t="s">
        <v>268</v>
      </c>
      <c r="G86" s="18"/>
      <c r="H86" s="18" t="s">
        <v>269</v>
      </c>
      <c r="I86" s="18"/>
    </row>
    <row r="87" ht="21" spans="1:9">
      <c r="A87" s="68">
        <f>MAX($A$9:A86)+1</f>
        <v>78</v>
      </c>
      <c r="B87" s="51" t="s">
        <v>12</v>
      </c>
      <c r="C87" s="52" t="s">
        <v>253</v>
      </c>
      <c r="D87" s="52" t="s">
        <v>181</v>
      </c>
      <c r="E87" s="56" t="s">
        <v>270</v>
      </c>
      <c r="F87" s="51" t="s">
        <v>34</v>
      </c>
      <c r="G87" s="47" t="s">
        <v>271</v>
      </c>
      <c r="H87" s="47" t="s">
        <v>272</v>
      </c>
      <c r="I87" s="51"/>
    </row>
    <row r="88" ht="21" spans="1:9">
      <c r="A88" s="68">
        <f>MAX($A$9:A87)+1</f>
        <v>79</v>
      </c>
      <c r="B88" s="51" t="s">
        <v>12</v>
      </c>
      <c r="C88" s="52" t="s">
        <v>253</v>
      </c>
      <c r="D88" s="52" t="s">
        <v>181</v>
      </c>
      <c r="E88" s="56" t="s">
        <v>273</v>
      </c>
      <c r="F88" s="51" t="s">
        <v>34</v>
      </c>
      <c r="G88" s="47" t="s">
        <v>274</v>
      </c>
      <c r="H88" s="47" t="s">
        <v>275</v>
      </c>
      <c r="I88" s="51"/>
    </row>
    <row r="89" ht="21" spans="1:9">
      <c r="A89" s="68">
        <f>MAX($A$9:A88)+1</f>
        <v>80</v>
      </c>
      <c r="B89" s="51" t="s">
        <v>12</v>
      </c>
      <c r="C89" s="52" t="s">
        <v>253</v>
      </c>
      <c r="D89" s="52" t="s">
        <v>181</v>
      </c>
      <c r="E89" s="56" t="s">
        <v>276</v>
      </c>
      <c r="F89" s="51" t="s">
        <v>34</v>
      </c>
      <c r="G89" s="47" t="s">
        <v>277</v>
      </c>
      <c r="H89" s="47" t="s">
        <v>278</v>
      </c>
      <c r="I89" s="51"/>
    </row>
    <row r="90" ht="21" spans="1:9">
      <c r="A90" s="68">
        <f>MAX($A$9:A89)+1</f>
        <v>81</v>
      </c>
      <c r="B90" s="51" t="s">
        <v>12</v>
      </c>
      <c r="C90" s="52" t="s">
        <v>253</v>
      </c>
      <c r="D90" s="52" t="s">
        <v>181</v>
      </c>
      <c r="E90" s="56" t="s">
        <v>279</v>
      </c>
      <c r="F90" s="51" t="s">
        <v>34</v>
      </c>
      <c r="G90" s="47" t="s">
        <v>280</v>
      </c>
      <c r="H90" s="47" t="s">
        <v>281</v>
      </c>
      <c r="I90" s="51"/>
    </row>
    <row r="91" ht="31.5" spans="1:9">
      <c r="A91" s="68">
        <f>MAX($A$9:A90)+1</f>
        <v>82</v>
      </c>
      <c r="B91" s="51" t="s">
        <v>12</v>
      </c>
      <c r="C91" s="52" t="s">
        <v>253</v>
      </c>
      <c r="D91" s="52" t="s">
        <v>181</v>
      </c>
      <c r="E91" s="56" t="s">
        <v>282</v>
      </c>
      <c r="F91" s="51" t="s">
        <v>34</v>
      </c>
      <c r="G91" s="47" t="s">
        <v>283</v>
      </c>
      <c r="H91" s="47" t="s">
        <v>284</v>
      </c>
      <c r="I91" s="51"/>
    </row>
    <row r="92" ht="31.5" spans="1:9">
      <c r="A92" s="68">
        <f>MAX($A$9:A91)+1</f>
        <v>83</v>
      </c>
      <c r="B92" s="51" t="s">
        <v>12</v>
      </c>
      <c r="C92" s="52" t="s">
        <v>253</v>
      </c>
      <c r="D92" s="52" t="s">
        <v>181</v>
      </c>
      <c r="E92" s="56" t="s">
        <v>285</v>
      </c>
      <c r="F92" s="51" t="s">
        <v>34</v>
      </c>
      <c r="G92" s="47" t="s">
        <v>286</v>
      </c>
      <c r="H92" s="47" t="s">
        <v>287</v>
      </c>
      <c r="I92" s="51"/>
    </row>
    <row r="93" ht="31.5" spans="1:9">
      <c r="A93" s="68">
        <f>MAX($A$9:A92)+1</f>
        <v>84</v>
      </c>
      <c r="B93" s="51" t="s">
        <v>12</v>
      </c>
      <c r="C93" s="52" t="s">
        <v>253</v>
      </c>
      <c r="D93" s="52" t="s">
        <v>181</v>
      </c>
      <c r="E93" s="56" t="s">
        <v>288</v>
      </c>
      <c r="F93" s="51" t="s">
        <v>34</v>
      </c>
      <c r="G93" s="47" t="s">
        <v>289</v>
      </c>
      <c r="H93" s="47" t="s">
        <v>290</v>
      </c>
      <c r="I93" s="51"/>
    </row>
    <row r="94" ht="31.5" spans="1:9">
      <c r="A94" s="68">
        <f>MAX($A$9:A93)+1</f>
        <v>85</v>
      </c>
      <c r="B94" s="51" t="s">
        <v>12</v>
      </c>
      <c r="C94" s="52" t="s">
        <v>253</v>
      </c>
      <c r="D94" s="52" t="s">
        <v>181</v>
      </c>
      <c r="E94" s="56" t="s">
        <v>291</v>
      </c>
      <c r="F94" s="51" t="s">
        <v>34</v>
      </c>
      <c r="G94" s="47" t="s">
        <v>292</v>
      </c>
      <c r="H94" s="47" t="s">
        <v>293</v>
      </c>
      <c r="I94" s="51"/>
    </row>
    <row r="95" ht="52.5" spans="1:9">
      <c r="A95" s="68">
        <f>MAX($A$9:A94)+1</f>
        <v>86</v>
      </c>
      <c r="B95" s="51" t="s">
        <v>12</v>
      </c>
      <c r="C95" s="52" t="s">
        <v>253</v>
      </c>
      <c r="D95" s="52" t="s">
        <v>181</v>
      </c>
      <c r="E95" s="56" t="s">
        <v>294</v>
      </c>
      <c r="F95" s="51" t="s">
        <v>34</v>
      </c>
      <c r="G95" s="47" t="s">
        <v>295</v>
      </c>
      <c r="H95" s="47" t="s">
        <v>296</v>
      </c>
      <c r="I95" s="51" t="s">
        <v>297</v>
      </c>
    </row>
    <row r="96" ht="52.5" spans="1:9">
      <c r="A96" s="68">
        <f>MAX($A$9:A95)+1</f>
        <v>87</v>
      </c>
      <c r="B96" s="51" t="s">
        <v>12</v>
      </c>
      <c r="C96" s="52" t="s">
        <v>253</v>
      </c>
      <c r="D96" s="52" t="s">
        <v>181</v>
      </c>
      <c r="E96" s="56" t="s">
        <v>298</v>
      </c>
      <c r="F96" s="51" t="s">
        <v>34</v>
      </c>
      <c r="G96" s="47" t="s">
        <v>299</v>
      </c>
      <c r="H96" s="47" t="s">
        <v>300</v>
      </c>
      <c r="I96" s="51" t="s">
        <v>301</v>
      </c>
    </row>
    <row r="97" ht="21" spans="1:9">
      <c r="A97" s="68">
        <f>MAX($A$9:A96)+1</f>
        <v>88</v>
      </c>
      <c r="B97" s="51" t="s">
        <v>12</v>
      </c>
      <c r="C97" s="52" t="s">
        <v>253</v>
      </c>
      <c r="D97" s="52" t="s">
        <v>181</v>
      </c>
      <c r="E97" s="56" t="s">
        <v>302</v>
      </c>
      <c r="F97" s="51" t="s">
        <v>34</v>
      </c>
      <c r="G97" s="47" t="s">
        <v>303</v>
      </c>
      <c r="H97" s="47" t="s">
        <v>304</v>
      </c>
      <c r="I97" s="51"/>
    </row>
    <row r="98" ht="21" spans="1:9">
      <c r="A98" s="68">
        <f>MAX($A$9:A97)+1</f>
        <v>89</v>
      </c>
      <c r="B98" s="51" t="s">
        <v>12</v>
      </c>
      <c r="C98" s="52" t="s">
        <v>253</v>
      </c>
      <c r="D98" s="52" t="s">
        <v>181</v>
      </c>
      <c r="E98" s="56" t="s">
        <v>305</v>
      </c>
      <c r="F98" s="51" t="s">
        <v>259</v>
      </c>
      <c r="G98" s="47"/>
      <c r="H98" s="47" t="s">
        <v>306</v>
      </c>
      <c r="I98" s="51"/>
    </row>
    <row r="99" ht="21" spans="1:9">
      <c r="A99" s="68">
        <f>MAX($A$9:A98)+1</f>
        <v>90</v>
      </c>
      <c r="B99" s="51" t="s">
        <v>12</v>
      </c>
      <c r="C99" s="52" t="s">
        <v>253</v>
      </c>
      <c r="D99" s="52" t="s">
        <v>181</v>
      </c>
      <c r="E99" s="56" t="s">
        <v>307</v>
      </c>
      <c r="F99" s="51" t="s">
        <v>308</v>
      </c>
      <c r="G99" s="47" t="s">
        <v>69</v>
      </c>
      <c r="H99" s="47" t="s">
        <v>309</v>
      </c>
      <c r="I99" s="51"/>
    </row>
    <row r="100" ht="21" spans="1:9">
      <c r="A100" s="68">
        <f>MAX($A$9:A99)+1</f>
        <v>91</v>
      </c>
      <c r="B100" s="51" t="s">
        <v>12</v>
      </c>
      <c r="C100" s="52" t="s">
        <v>253</v>
      </c>
      <c r="D100" s="52" t="s">
        <v>181</v>
      </c>
      <c r="E100" s="56" t="s">
        <v>310</v>
      </c>
      <c r="F100" s="51" t="s">
        <v>311</v>
      </c>
      <c r="G100" s="47" t="s">
        <v>312</v>
      </c>
      <c r="H100" s="47" t="s">
        <v>313</v>
      </c>
      <c r="I100" s="51"/>
    </row>
    <row r="101" ht="21" spans="1:9">
      <c r="A101" s="68">
        <f>MAX($A$9:A100)+1</f>
        <v>92</v>
      </c>
      <c r="B101" s="51" t="s">
        <v>12</v>
      </c>
      <c r="C101" s="52" t="s">
        <v>253</v>
      </c>
      <c r="D101" s="52" t="s">
        <v>181</v>
      </c>
      <c r="E101" s="56" t="s">
        <v>314</v>
      </c>
      <c r="F101" s="51" t="s">
        <v>315</v>
      </c>
      <c r="G101" s="47" t="s">
        <v>144</v>
      </c>
      <c r="H101" s="47" t="s">
        <v>316</v>
      </c>
      <c r="I101" s="51"/>
    </row>
    <row r="102" ht="31.5" spans="1:9">
      <c r="A102" s="68">
        <f>MAX($A$9:A101)+1</f>
        <v>93</v>
      </c>
      <c r="B102" s="48" t="s">
        <v>12</v>
      </c>
      <c r="C102" s="48" t="s">
        <v>253</v>
      </c>
      <c r="D102" s="48" t="s">
        <v>181</v>
      </c>
      <c r="E102" s="132" t="s">
        <v>317</v>
      </c>
      <c r="F102" s="48" t="s">
        <v>318</v>
      </c>
      <c r="G102" s="48" t="s">
        <v>69</v>
      </c>
      <c r="H102" s="48" t="s">
        <v>319</v>
      </c>
      <c r="I102" s="51"/>
    </row>
    <row r="103" s="1" customFormat="true" ht="31.5" spans="1:9">
      <c r="A103" s="68">
        <f>MAX($A$9:A102)+1</f>
        <v>94</v>
      </c>
      <c r="B103" s="48" t="s">
        <v>12</v>
      </c>
      <c r="C103" s="48" t="s">
        <v>253</v>
      </c>
      <c r="D103" s="48" t="s">
        <v>181</v>
      </c>
      <c r="E103" s="132" t="s">
        <v>320</v>
      </c>
      <c r="F103" s="51" t="s">
        <v>321</v>
      </c>
      <c r="G103" s="48"/>
      <c r="H103" s="48" t="s">
        <v>322</v>
      </c>
      <c r="I103" s="51"/>
    </row>
    <row r="104" s="1" customFormat="true" ht="21" spans="1:9">
      <c r="A104" s="68">
        <f>MAX($A$9:A103)+1</f>
        <v>95</v>
      </c>
      <c r="B104" s="48" t="s">
        <v>12</v>
      </c>
      <c r="C104" s="48" t="s">
        <v>253</v>
      </c>
      <c r="D104" s="48" t="s">
        <v>181</v>
      </c>
      <c r="E104" s="132" t="s">
        <v>323</v>
      </c>
      <c r="F104" s="48" t="s">
        <v>324</v>
      </c>
      <c r="G104" s="48" t="s">
        <v>69</v>
      </c>
      <c r="H104" s="48" t="s">
        <v>325</v>
      </c>
      <c r="I104" s="51"/>
    </row>
    <row r="105" ht="31.5" spans="1:9">
      <c r="A105" s="68">
        <f>MAX($A$9:A104)+1</f>
        <v>96</v>
      </c>
      <c r="B105" s="18" t="s">
        <v>12</v>
      </c>
      <c r="C105" s="18" t="s">
        <v>253</v>
      </c>
      <c r="D105" s="18" t="s">
        <v>326</v>
      </c>
      <c r="E105" s="31" t="s">
        <v>327</v>
      </c>
      <c r="F105" s="18" t="s">
        <v>328</v>
      </c>
      <c r="G105" s="18" t="s">
        <v>30</v>
      </c>
      <c r="H105" s="18" t="s">
        <v>329</v>
      </c>
      <c r="I105" s="18" t="s">
        <v>17</v>
      </c>
    </row>
    <row r="106" ht="21" spans="1:9">
      <c r="A106" s="68">
        <f>MAX($A$9:A105)+1</f>
        <v>97</v>
      </c>
      <c r="B106" s="18" t="s">
        <v>12</v>
      </c>
      <c r="C106" s="18" t="s">
        <v>253</v>
      </c>
      <c r="D106" s="18" t="s">
        <v>326</v>
      </c>
      <c r="E106" s="31" t="s">
        <v>330</v>
      </c>
      <c r="F106" s="18" t="s">
        <v>331</v>
      </c>
      <c r="G106" s="18" t="s">
        <v>17</v>
      </c>
      <c r="H106" s="17" t="s">
        <v>332</v>
      </c>
      <c r="I106" s="18" t="s">
        <v>17</v>
      </c>
    </row>
    <row r="107" ht="31.5" spans="1:9">
      <c r="A107" s="68">
        <f>MAX($A$9:A106)+1</f>
        <v>98</v>
      </c>
      <c r="B107" s="18" t="s">
        <v>12</v>
      </c>
      <c r="C107" s="18" t="s">
        <v>253</v>
      </c>
      <c r="D107" s="18" t="s">
        <v>326</v>
      </c>
      <c r="E107" s="31" t="s">
        <v>333</v>
      </c>
      <c r="F107" s="18" t="s">
        <v>334</v>
      </c>
      <c r="G107" s="18" t="s">
        <v>335</v>
      </c>
      <c r="H107" s="18" t="s">
        <v>329</v>
      </c>
      <c r="I107" s="18" t="s">
        <v>17</v>
      </c>
    </row>
    <row r="108" ht="21" spans="1:9">
      <c r="A108" s="68">
        <f>MAX($A$9:A107)+1</f>
        <v>99</v>
      </c>
      <c r="B108" s="18" t="s">
        <v>12</v>
      </c>
      <c r="C108" s="18" t="s">
        <v>253</v>
      </c>
      <c r="D108" s="18" t="s">
        <v>326</v>
      </c>
      <c r="E108" s="31" t="s">
        <v>336</v>
      </c>
      <c r="F108" s="18" t="s">
        <v>337</v>
      </c>
      <c r="G108" s="18" t="s">
        <v>17</v>
      </c>
      <c r="H108" s="18" t="s">
        <v>338</v>
      </c>
      <c r="I108" s="18" t="s">
        <v>17</v>
      </c>
    </row>
    <row r="109" ht="31.5" spans="1:9">
      <c r="A109" s="68">
        <f>MAX($A$9:A108)+1</f>
        <v>100</v>
      </c>
      <c r="B109" s="18" t="s">
        <v>12</v>
      </c>
      <c r="C109" s="18" t="s">
        <v>253</v>
      </c>
      <c r="D109" s="18" t="s">
        <v>326</v>
      </c>
      <c r="E109" s="31" t="s">
        <v>339</v>
      </c>
      <c r="F109" s="18" t="s">
        <v>340</v>
      </c>
      <c r="G109" s="18" t="s">
        <v>17</v>
      </c>
      <c r="H109" s="17" t="s">
        <v>341</v>
      </c>
      <c r="I109" s="18" t="s">
        <v>17</v>
      </c>
    </row>
    <row r="110" ht="21" spans="1:9">
      <c r="A110" s="68">
        <f>MAX($A$9:A109)+1</f>
        <v>101</v>
      </c>
      <c r="B110" s="51" t="s">
        <v>12</v>
      </c>
      <c r="C110" s="52" t="s">
        <v>253</v>
      </c>
      <c r="D110" s="52" t="s">
        <v>326</v>
      </c>
      <c r="E110" s="56" t="s">
        <v>342</v>
      </c>
      <c r="F110" s="51" t="s">
        <v>34</v>
      </c>
      <c r="G110" s="47" t="s">
        <v>343</v>
      </c>
      <c r="H110" s="47" t="s">
        <v>344</v>
      </c>
      <c r="I110" s="51"/>
    </row>
    <row r="111" ht="21" spans="1:9">
      <c r="A111" s="68">
        <f>MAX($A$9:A110)+1</f>
        <v>102</v>
      </c>
      <c r="B111" s="51" t="s">
        <v>12</v>
      </c>
      <c r="C111" s="52" t="s">
        <v>253</v>
      </c>
      <c r="D111" s="52" t="s">
        <v>326</v>
      </c>
      <c r="E111" s="56" t="s">
        <v>345</v>
      </c>
      <c r="F111" s="51" t="s">
        <v>34</v>
      </c>
      <c r="G111" s="47" t="s">
        <v>346</v>
      </c>
      <c r="H111" s="47" t="s">
        <v>347</v>
      </c>
      <c r="I111" s="51"/>
    </row>
    <row r="112" s="1" customFormat="true" ht="31.5" spans="1:9">
      <c r="A112" s="68">
        <f>MAX($A$9:A111)+1</f>
        <v>103</v>
      </c>
      <c r="B112" s="51" t="s">
        <v>12</v>
      </c>
      <c r="C112" s="51" t="s">
        <v>253</v>
      </c>
      <c r="D112" s="51" t="s">
        <v>326</v>
      </c>
      <c r="E112" s="56" t="s">
        <v>348</v>
      </c>
      <c r="F112" s="51" t="s">
        <v>349</v>
      </c>
      <c r="G112" s="47" t="s">
        <v>30</v>
      </c>
      <c r="H112" s="47" t="s">
        <v>350</v>
      </c>
      <c r="I112" s="51" t="s">
        <v>50</v>
      </c>
    </row>
    <row r="113" s="1" customFormat="true" ht="31.5" spans="1:9">
      <c r="A113" s="68">
        <f>MAX($A$9:A112)+1</f>
        <v>104</v>
      </c>
      <c r="B113" s="51" t="s">
        <v>12</v>
      </c>
      <c r="C113" s="51" t="s">
        <v>253</v>
      </c>
      <c r="D113" s="51" t="s">
        <v>326</v>
      </c>
      <c r="E113" s="56" t="s">
        <v>351</v>
      </c>
      <c r="F113" s="51" t="s">
        <v>352</v>
      </c>
      <c r="G113" s="47" t="s">
        <v>144</v>
      </c>
      <c r="H113" s="47" t="s">
        <v>353</v>
      </c>
      <c r="I113" s="51"/>
    </row>
    <row r="114" ht="52.5" spans="1:9">
      <c r="A114" s="68">
        <f>MAX($A$9:A113)+1</f>
        <v>105</v>
      </c>
      <c r="B114" s="51" t="s">
        <v>12</v>
      </c>
      <c r="C114" s="51" t="s">
        <v>253</v>
      </c>
      <c r="D114" s="51" t="s">
        <v>326</v>
      </c>
      <c r="E114" s="56" t="s">
        <v>354</v>
      </c>
      <c r="F114" s="51" t="s">
        <v>311</v>
      </c>
      <c r="G114" s="47" t="s">
        <v>124</v>
      </c>
      <c r="H114" s="47" t="s">
        <v>355</v>
      </c>
      <c r="I114" s="51" t="s">
        <v>356</v>
      </c>
    </row>
    <row r="115" s="1" customFormat="true" ht="32.25" spans="1:9">
      <c r="A115" s="68">
        <f>MAX($A$9:A114)+1</f>
        <v>106</v>
      </c>
      <c r="B115" s="17" t="s">
        <v>12</v>
      </c>
      <c r="C115" s="17" t="s">
        <v>357</v>
      </c>
      <c r="D115" s="17" t="s">
        <v>181</v>
      </c>
      <c r="E115" s="34" t="s">
        <v>358</v>
      </c>
      <c r="F115" s="27" t="s">
        <v>359</v>
      </c>
      <c r="G115" s="18" t="s">
        <v>69</v>
      </c>
      <c r="H115" s="104" t="s">
        <v>360</v>
      </c>
      <c r="I115" s="51" t="s">
        <v>361</v>
      </c>
    </row>
    <row r="116" ht="21" spans="1:9">
      <c r="A116" s="68">
        <f>MAX($A$9:A115)+1</f>
        <v>107</v>
      </c>
      <c r="B116" s="18" t="s">
        <v>12</v>
      </c>
      <c r="C116" s="18" t="s">
        <v>357</v>
      </c>
      <c r="D116" s="18" t="s">
        <v>362</v>
      </c>
      <c r="E116" s="31" t="s">
        <v>363</v>
      </c>
      <c r="F116" s="18" t="s">
        <v>364</v>
      </c>
      <c r="G116" s="18" t="s">
        <v>17</v>
      </c>
      <c r="H116" s="18" t="s">
        <v>365</v>
      </c>
      <c r="I116" s="18" t="s">
        <v>17</v>
      </c>
    </row>
    <row r="117" ht="21" spans="1:9">
      <c r="A117" s="68">
        <f>MAX($A$9:A116)+1</f>
        <v>108</v>
      </c>
      <c r="B117" s="18" t="s">
        <v>12</v>
      </c>
      <c r="C117" s="18" t="s">
        <v>357</v>
      </c>
      <c r="D117" s="18" t="s">
        <v>362</v>
      </c>
      <c r="E117" s="31" t="s">
        <v>366</v>
      </c>
      <c r="F117" s="18" t="s">
        <v>367</v>
      </c>
      <c r="G117" s="18" t="s">
        <v>17</v>
      </c>
      <c r="H117" s="18" t="s">
        <v>368</v>
      </c>
      <c r="I117" s="18" t="s">
        <v>17</v>
      </c>
    </row>
    <row r="118" ht="21" spans="1:9">
      <c r="A118" s="68">
        <f>MAX($A$9:A117)+1</f>
        <v>109</v>
      </c>
      <c r="B118" s="18" t="s">
        <v>12</v>
      </c>
      <c r="C118" s="18" t="s">
        <v>357</v>
      </c>
      <c r="D118" s="18" t="s">
        <v>369</v>
      </c>
      <c r="E118" s="31" t="s">
        <v>370</v>
      </c>
      <c r="F118" s="18" t="s">
        <v>371</v>
      </c>
      <c r="G118" s="18" t="s">
        <v>17</v>
      </c>
      <c r="H118" s="18" t="s">
        <v>372</v>
      </c>
      <c r="I118" s="18" t="s">
        <v>17</v>
      </c>
    </row>
    <row r="119" ht="21" spans="1:9">
      <c r="A119" s="68">
        <f>MAX($A$9:A118)+1</f>
        <v>110</v>
      </c>
      <c r="B119" s="18" t="s">
        <v>12</v>
      </c>
      <c r="C119" s="18" t="s">
        <v>357</v>
      </c>
      <c r="D119" s="18" t="s">
        <v>369</v>
      </c>
      <c r="E119" s="31" t="s">
        <v>373</v>
      </c>
      <c r="F119" s="18" t="s">
        <v>374</v>
      </c>
      <c r="G119" s="18" t="s">
        <v>312</v>
      </c>
      <c r="H119" s="18" t="s">
        <v>375</v>
      </c>
      <c r="I119" s="18" t="s">
        <v>17</v>
      </c>
    </row>
    <row r="120" ht="21" spans="1:9">
      <c r="A120" s="68">
        <f>MAX($A$9:A119)+1</f>
        <v>111</v>
      </c>
      <c r="B120" s="18" t="s">
        <v>12</v>
      </c>
      <c r="C120" s="18" t="s">
        <v>357</v>
      </c>
      <c r="D120" s="18" t="s">
        <v>369</v>
      </c>
      <c r="E120" s="31" t="s">
        <v>376</v>
      </c>
      <c r="F120" s="18" t="s">
        <v>377</v>
      </c>
      <c r="G120" s="18" t="s">
        <v>17</v>
      </c>
      <c r="H120" s="18" t="s">
        <v>378</v>
      </c>
      <c r="I120" s="18" t="s">
        <v>17</v>
      </c>
    </row>
    <row r="121" ht="31.5" spans="1:9">
      <c r="A121" s="68">
        <f>MAX($A$9:A120)+1</f>
        <v>112</v>
      </c>
      <c r="B121" s="51" t="s">
        <v>12</v>
      </c>
      <c r="C121" s="52" t="s">
        <v>357</v>
      </c>
      <c r="D121" s="52" t="s">
        <v>369</v>
      </c>
      <c r="E121" s="56" t="s">
        <v>379</v>
      </c>
      <c r="F121" s="51" t="s">
        <v>34</v>
      </c>
      <c r="G121" s="47" t="s">
        <v>380</v>
      </c>
      <c r="H121" s="47" t="s">
        <v>381</v>
      </c>
      <c r="I121" s="51"/>
    </row>
    <row r="122" ht="21" spans="1:9">
      <c r="A122" s="68">
        <f>MAX($A$9:A121)+1</f>
        <v>113</v>
      </c>
      <c r="B122" s="51" t="s">
        <v>12</v>
      </c>
      <c r="C122" s="52" t="s">
        <v>357</v>
      </c>
      <c r="D122" s="52" t="s">
        <v>369</v>
      </c>
      <c r="E122" s="56" t="s">
        <v>382</v>
      </c>
      <c r="F122" s="51" t="s">
        <v>383</v>
      </c>
      <c r="G122" s="47" t="s">
        <v>124</v>
      </c>
      <c r="H122" s="47" t="s">
        <v>384</v>
      </c>
      <c r="I122" s="51"/>
    </row>
    <row r="123" s="1" customFormat="true" ht="31.5" spans="1:9">
      <c r="A123" s="68">
        <f>MAX($A$9:A122)+1</f>
        <v>114</v>
      </c>
      <c r="B123" s="51" t="s">
        <v>12</v>
      </c>
      <c r="C123" s="51" t="s">
        <v>357</v>
      </c>
      <c r="D123" s="51" t="s">
        <v>369</v>
      </c>
      <c r="E123" s="51" t="s">
        <v>385</v>
      </c>
      <c r="F123" s="51" t="s">
        <v>386</v>
      </c>
      <c r="G123" s="47" t="s">
        <v>124</v>
      </c>
      <c r="H123" s="47" t="s">
        <v>387</v>
      </c>
      <c r="I123" s="47" t="s">
        <v>50</v>
      </c>
    </row>
    <row r="124" ht="21" spans="1:9">
      <c r="A124" s="68">
        <f>MAX($A$9:A123)+1</f>
        <v>115</v>
      </c>
      <c r="B124" s="51" t="s">
        <v>12</v>
      </c>
      <c r="C124" s="51" t="s">
        <v>357</v>
      </c>
      <c r="D124" s="51" t="s">
        <v>369</v>
      </c>
      <c r="E124" s="51" t="s">
        <v>388</v>
      </c>
      <c r="F124" s="17" t="s">
        <v>389</v>
      </c>
      <c r="G124" s="47" t="s">
        <v>390</v>
      </c>
      <c r="H124" s="47" t="s">
        <v>391</v>
      </c>
      <c r="I124" s="47"/>
    </row>
    <row r="125" ht="21" spans="1:9">
      <c r="A125" s="68">
        <f>MAX($A$9:A124)+1</f>
        <v>116</v>
      </c>
      <c r="B125" s="18" t="s">
        <v>12</v>
      </c>
      <c r="C125" s="18" t="s">
        <v>357</v>
      </c>
      <c r="D125" s="18" t="s">
        <v>137</v>
      </c>
      <c r="E125" s="31" t="s">
        <v>392</v>
      </c>
      <c r="F125" s="18" t="s">
        <v>393</v>
      </c>
      <c r="G125" s="18" t="s">
        <v>17</v>
      </c>
      <c r="H125" s="18" t="s">
        <v>394</v>
      </c>
      <c r="I125" s="18" t="s">
        <v>17</v>
      </c>
    </row>
    <row r="126" ht="21" spans="1:9">
      <c r="A126" s="68">
        <f>MAX($A$9:A125)+1</f>
        <v>117</v>
      </c>
      <c r="B126" s="51" t="s">
        <v>12</v>
      </c>
      <c r="C126" s="52" t="s">
        <v>357</v>
      </c>
      <c r="D126" s="52" t="s">
        <v>137</v>
      </c>
      <c r="E126" s="56" t="s">
        <v>395</v>
      </c>
      <c r="F126" s="51" t="s">
        <v>34</v>
      </c>
      <c r="G126" s="47" t="s">
        <v>396</v>
      </c>
      <c r="H126" s="47" t="s">
        <v>397</v>
      </c>
      <c r="I126" s="51"/>
    </row>
    <row r="127" ht="21" spans="1:9">
      <c r="A127" s="68">
        <f>MAX($A$9:A126)+1</f>
        <v>118</v>
      </c>
      <c r="B127" s="51" t="s">
        <v>12</v>
      </c>
      <c r="C127" s="52" t="s">
        <v>357</v>
      </c>
      <c r="D127" s="52" t="s">
        <v>137</v>
      </c>
      <c r="E127" s="56" t="s">
        <v>398</v>
      </c>
      <c r="F127" s="51" t="s">
        <v>399</v>
      </c>
      <c r="G127" s="47" t="s">
        <v>69</v>
      </c>
      <c r="H127" s="47" t="s">
        <v>400</v>
      </c>
      <c r="I127" s="51"/>
    </row>
    <row r="128" ht="21" spans="1:9">
      <c r="A128" s="68">
        <f>MAX($A$9:A127)+1</f>
        <v>119</v>
      </c>
      <c r="B128" s="18" t="s">
        <v>12</v>
      </c>
      <c r="C128" s="18" t="s">
        <v>401</v>
      </c>
      <c r="D128" s="18" t="s">
        <v>402</v>
      </c>
      <c r="E128" s="31" t="s">
        <v>403</v>
      </c>
      <c r="F128" s="18" t="s">
        <v>404</v>
      </c>
      <c r="G128" s="18" t="s">
        <v>405</v>
      </c>
      <c r="H128" s="18" t="s">
        <v>406</v>
      </c>
      <c r="I128" s="18" t="s">
        <v>17</v>
      </c>
    </row>
    <row r="129" ht="21" spans="1:9">
      <c r="A129" s="68">
        <f>MAX($A$9:A128)+1</f>
        <v>120</v>
      </c>
      <c r="B129" s="51" t="s">
        <v>12</v>
      </c>
      <c r="C129" s="51" t="s">
        <v>401</v>
      </c>
      <c r="D129" s="51" t="s">
        <v>402</v>
      </c>
      <c r="E129" s="56" t="s">
        <v>407</v>
      </c>
      <c r="F129" s="51" t="s">
        <v>34</v>
      </c>
      <c r="G129" s="47" t="s">
        <v>408</v>
      </c>
      <c r="H129" s="47" t="s">
        <v>409</v>
      </c>
      <c r="I129" s="51"/>
    </row>
    <row r="130" ht="21" spans="1:9">
      <c r="A130" s="68">
        <f>MAX($A$9:A129)+1</f>
        <v>121</v>
      </c>
      <c r="B130" s="51" t="s">
        <v>12</v>
      </c>
      <c r="C130" s="51" t="s">
        <v>401</v>
      </c>
      <c r="D130" s="51" t="s">
        <v>402</v>
      </c>
      <c r="E130" s="56" t="s">
        <v>410</v>
      </c>
      <c r="F130" s="51" t="s">
        <v>34</v>
      </c>
      <c r="G130" s="47" t="s">
        <v>411</v>
      </c>
      <c r="H130" s="47" t="s">
        <v>412</v>
      </c>
      <c r="I130" s="51"/>
    </row>
    <row r="131" ht="21" spans="1:9">
      <c r="A131" s="68">
        <f>MAX($A$9:A130)+1</f>
        <v>122</v>
      </c>
      <c r="B131" s="51" t="s">
        <v>12</v>
      </c>
      <c r="C131" s="52" t="s">
        <v>401</v>
      </c>
      <c r="D131" s="52" t="s">
        <v>402</v>
      </c>
      <c r="E131" s="56" t="s">
        <v>413</v>
      </c>
      <c r="F131" s="51" t="s">
        <v>34</v>
      </c>
      <c r="G131" s="47" t="s">
        <v>414</v>
      </c>
      <c r="H131" s="47" t="s">
        <v>415</v>
      </c>
      <c r="I131" s="51"/>
    </row>
    <row r="132" ht="31.5" spans="1:9">
      <c r="A132" s="68">
        <f>MAX($A$9:A131)+1</f>
        <v>123</v>
      </c>
      <c r="B132" s="51" t="s">
        <v>12</v>
      </c>
      <c r="C132" s="52" t="s">
        <v>401</v>
      </c>
      <c r="D132" s="52" t="s">
        <v>402</v>
      </c>
      <c r="E132" s="56" t="s">
        <v>416</v>
      </c>
      <c r="F132" s="51" t="s">
        <v>34</v>
      </c>
      <c r="G132" s="47" t="s">
        <v>417</v>
      </c>
      <c r="H132" s="47" t="s">
        <v>418</v>
      </c>
      <c r="I132" s="51"/>
    </row>
    <row r="133" ht="31.5" spans="1:9">
      <c r="A133" s="68">
        <f>MAX($A$9:A132)+1</f>
        <v>124</v>
      </c>
      <c r="B133" s="51" t="s">
        <v>12</v>
      </c>
      <c r="C133" s="52" t="s">
        <v>401</v>
      </c>
      <c r="D133" s="52" t="s">
        <v>402</v>
      </c>
      <c r="E133" s="56" t="s">
        <v>419</v>
      </c>
      <c r="F133" s="51" t="s">
        <v>34</v>
      </c>
      <c r="G133" s="47" t="s">
        <v>420</v>
      </c>
      <c r="H133" s="47" t="s">
        <v>421</v>
      </c>
      <c r="I133" s="51"/>
    </row>
    <row r="134" ht="21" spans="1:9">
      <c r="A134" s="68">
        <f>MAX($A$9:A133)+1</f>
        <v>125</v>
      </c>
      <c r="B134" s="51" t="s">
        <v>12</v>
      </c>
      <c r="C134" s="52" t="s">
        <v>401</v>
      </c>
      <c r="D134" s="52" t="s">
        <v>402</v>
      </c>
      <c r="E134" s="56" t="s">
        <v>422</v>
      </c>
      <c r="F134" s="51" t="s">
        <v>423</v>
      </c>
      <c r="G134" s="47" t="s">
        <v>424</v>
      </c>
      <c r="H134" s="47" t="s">
        <v>425</v>
      </c>
      <c r="I134" s="51"/>
    </row>
    <row r="135" ht="21" spans="1:9">
      <c r="A135" s="68">
        <f>MAX($A$9:A134)+1</f>
        <v>126</v>
      </c>
      <c r="B135" s="23" t="s">
        <v>12</v>
      </c>
      <c r="C135" s="17" t="s">
        <v>401</v>
      </c>
      <c r="D135" s="23" t="s">
        <v>426</v>
      </c>
      <c r="E135" s="36" t="s">
        <v>427</v>
      </c>
      <c r="F135" s="42" t="s">
        <v>428</v>
      </c>
      <c r="G135" s="48" t="s">
        <v>117</v>
      </c>
      <c r="H135" s="17" t="s">
        <v>429</v>
      </c>
      <c r="I135" s="51"/>
    </row>
    <row r="136" ht="21" spans="1:9">
      <c r="A136" s="68">
        <f>MAX($A$9:A135)+1</f>
        <v>127</v>
      </c>
      <c r="B136" s="23" t="s">
        <v>12</v>
      </c>
      <c r="C136" s="17" t="s">
        <v>401</v>
      </c>
      <c r="D136" s="23" t="s">
        <v>426</v>
      </c>
      <c r="E136" s="36" t="s">
        <v>430</v>
      </c>
      <c r="F136" s="42" t="s">
        <v>428</v>
      </c>
      <c r="G136" s="48" t="s">
        <v>431</v>
      </c>
      <c r="H136" s="17" t="s">
        <v>432</v>
      </c>
      <c r="I136" s="51"/>
    </row>
    <row r="137" ht="21" spans="1:9">
      <c r="A137" s="68">
        <f>MAX($A$9:A136)+1</f>
        <v>128</v>
      </c>
      <c r="B137" s="23" t="s">
        <v>12</v>
      </c>
      <c r="C137" s="17" t="s">
        <v>401</v>
      </c>
      <c r="D137" s="23" t="s">
        <v>426</v>
      </c>
      <c r="E137" s="36" t="s">
        <v>433</v>
      </c>
      <c r="F137" s="42" t="s">
        <v>428</v>
      </c>
      <c r="G137" s="48" t="s">
        <v>434</v>
      </c>
      <c r="H137" s="17" t="s">
        <v>435</v>
      </c>
      <c r="I137" s="51"/>
    </row>
    <row r="138" ht="21" spans="1:9">
      <c r="A138" s="68">
        <f>MAX($A$9:A137)+1</f>
        <v>129</v>
      </c>
      <c r="B138" s="23" t="s">
        <v>12</v>
      </c>
      <c r="C138" s="17" t="s">
        <v>401</v>
      </c>
      <c r="D138" s="23" t="s">
        <v>426</v>
      </c>
      <c r="E138" s="36" t="s">
        <v>436</v>
      </c>
      <c r="F138" s="42" t="s">
        <v>428</v>
      </c>
      <c r="G138" s="48" t="s">
        <v>437</v>
      </c>
      <c r="H138" s="17" t="s">
        <v>438</v>
      </c>
      <c r="I138" s="51"/>
    </row>
    <row r="139" ht="21" spans="1:9">
      <c r="A139" s="68">
        <f>MAX($A$9:A138)+1</f>
        <v>130</v>
      </c>
      <c r="B139" s="23" t="s">
        <v>12</v>
      </c>
      <c r="C139" s="17" t="s">
        <v>401</v>
      </c>
      <c r="D139" s="23" t="s">
        <v>426</v>
      </c>
      <c r="E139" s="36" t="s">
        <v>439</v>
      </c>
      <c r="F139" s="42" t="s">
        <v>428</v>
      </c>
      <c r="G139" s="48" t="s">
        <v>440</v>
      </c>
      <c r="H139" s="17" t="s">
        <v>441</v>
      </c>
      <c r="I139" s="51"/>
    </row>
    <row r="140" ht="21" spans="1:9">
      <c r="A140" s="68">
        <f>MAX($A$9:A139)+1</f>
        <v>131</v>
      </c>
      <c r="B140" s="23" t="s">
        <v>12</v>
      </c>
      <c r="C140" s="17" t="s">
        <v>401</v>
      </c>
      <c r="D140" s="23" t="s">
        <v>426</v>
      </c>
      <c r="E140" s="36" t="s">
        <v>442</v>
      </c>
      <c r="F140" s="42" t="s">
        <v>428</v>
      </c>
      <c r="G140" s="48" t="s">
        <v>440</v>
      </c>
      <c r="H140" s="17" t="s">
        <v>443</v>
      </c>
      <c r="I140" s="51"/>
    </row>
    <row r="141" ht="31.5" spans="1:9">
      <c r="A141" s="68">
        <f>MAX($A$9:A140)+1</f>
        <v>132</v>
      </c>
      <c r="B141" s="23" t="s">
        <v>12</v>
      </c>
      <c r="C141" s="17" t="s">
        <v>401</v>
      </c>
      <c r="D141" s="23" t="s">
        <v>426</v>
      </c>
      <c r="E141" s="36" t="s">
        <v>444</v>
      </c>
      <c r="F141" s="42" t="s">
        <v>428</v>
      </c>
      <c r="G141" s="48" t="s">
        <v>445</v>
      </c>
      <c r="H141" s="17" t="s">
        <v>446</v>
      </c>
      <c r="I141" s="51"/>
    </row>
    <row r="142" ht="21" spans="1:9">
      <c r="A142" s="68">
        <f>MAX($A$9:A141)+1</f>
        <v>133</v>
      </c>
      <c r="B142" s="23" t="s">
        <v>12</v>
      </c>
      <c r="C142" s="17" t="s">
        <v>401</v>
      </c>
      <c r="D142" s="23" t="s">
        <v>426</v>
      </c>
      <c r="E142" s="36" t="s">
        <v>447</v>
      </c>
      <c r="F142" s="42" t="s">
        <v>428</v>
      </c>
      <c r="G142" s="48" t="s">
        <v>448</v>
      </c>
      <c r="H142" s="17" t="s">
        <v>449</v>
      </c>
      <c r="I142" s="51"/>
    </row>
    <row r="143" ht="21" spans="1:9">
      <c r="A143" s="68">
        <f>MAX($A$9:A142)+1</f>
        <v>134</v>
      </c>
      <c r="B143" s="23" t="s">
        <v>12</v>
      </c>
      <c r="C143" s="17" t="s">
        <v>401</v>
      </c>
      <c r="D143" s="23" t="s">
        <v>426</v>
      </c>
      <c r="E143" s="36" t="s">
        <v>450</v>
      </c>
      <c r="F143" s="42" t="s">
        <v>428</v>
      </c>
      <c r="G143" s="48" t="s">
        <v>451</v>
      </c>
      <c r="H143" s="17" t="s">
        <v>452</v>
      </c>
      <c r="I143" s="51"/>
    </row>
    <row r="144" ht="21" spans="1:9">
      <c r="A144" s="68">
        <f>MAX($A$9:A143)+1</f>
        <v>135</v>
      </c>
      <c r="B144" s="23" t="s">
        <v>12</v>
      </c>
      <c r="C144" s="17" t="s">
        <v>401</v>
      </c>
      <c r="D144" s="23" t="s">
        <v>426</v>
      </c>
      <c r="E144" s="36" t="s">
        <v>453</v>
      </c>
      <c r="F144" s="42" t="s">
        <v>428</v>
      </c>
      <c r="G144" s="48" t="s">
        <v>454</v>
      </c>
      <c r="H144" s="17" t="s">
        <v>455</v>
      </c>
      <c r="I144" s="51"/>
    </row>
    <row r="145" ht="21" spans="1:9">
      <c r="A145" s="68">
        <f>MAX($A$9:A144)+1</f>
        <v>136</v>
      </c>
      <c r="B145" s="23" t="s">
        <v>12</v>
      </c>
      <c r="C145" s="17" t="s">
        <v>401</v>
      </c>
      <c r="D145" s="23" t="s">
        <v>426</v>
      </c>
      <c r="E145" s="36" t="s">
        <v>456</v>
      </c>
      <c r="F145" s="42" t="s">
        <v>428</v>
      </c>
      <c r="G145" s="48" t="s">
        <v>457</v>
      </c>
      <c r="H145" s="17" t="s">
        <v>458</v>
      </c>
      <c r="I145" s="51"/>
    </row>
    <row r="146" ht="21" spans="1:9">
      <c r="A146" s="68">
        <f>MAX($A$9:A145)+1</f>
        <v>137</v>
      </c>
      <c r="B146" s="23" t="s">
        <v>12</v>
      </c>
      <c r="C146" s="17" t="s">
        <v>401</v>
      </c>
      <c r="D146" s="23" t="s">
        <v>426</v>
      </c>
      <c r="E146" s="36" t="s">
        <v>459</v>
      </c>
      <c r="F146" s="42" t="s">
        <v>428</v>
      </c>
      <c r="G146" s="48" t="s">
        <v>460</v>
      </c>
      <c r="H146" s="17" t="s">
        <v>461</v>
      </c>
      <c r="I146" s="51"/>
    </row>
    <row r="147" ht="31.5" spans="1:9">
      <c r="A147" s="68">
        <f>MAX($A$9:A146)+1</f>
        <v>138</v>
      </c>
      <c r="B147" s="23" t="s">
        <v>12</v>
      </c>
      <c r="C147" s="17" t="s">
        <v>401</v>
      </c>
      <c r="D147" s="23" t="s">
        <v>426</v>
      </c>
      <c r="E147" s="36" t="s">
        <v>462</v>
      </c>
      <c r="F147" s="42" t="s">
        <v>428</v>
      </c>
      <c r="G147" s="48" t="s">
        <v>463</v>
      </c>
      <c r="H147" s="17" t="s">
        <v>464</v>
      </c>
      <c r="I147" s="42" t="s">
        <v>465</v>
      </c>
    </row>
    <row r="148" ht="21" spans="1:9">
      <c r="A148" s="68">
        <f>MAX($A$9:A147)+1</f>
        <v>139</v>
      </c>
      <c r="B148" s="23" t="s">
        <v>12</v>
      </c>
      <c r="C148" s="17" t="s">
        <v>401</v>
      </c>
      <c r="D148" s="23" t="s">
        <v>426</v>
      </c>
      <c r="E148" s="36" t="s">
        <v>466</v>
      </c>
      <c r="F148" s="42" t="s">
        <v>428</v>
      </c>
      <c r="G148" s="48" t="s">
        <v>467</v>
      </c>
      <c r="H148" s="17" t="s">
        <v>468</v>
      </c>
      <c r="I148" s="51"/>
    </row>
    <row r="149" ht="21" spans="1:9">
      <c r="A149" s="68">
        <f>MAX($A$9:A148)+1</f>
        <v>140</v>
      </c>
      <c r="B149" s="23" t="s">
        <v>12</v>
      </c>
      <c r="C149" s="17" t="s">
        <v>401</v>
      </c>
      <c r="D149" s="23" t="s">
        <v>426</v>
      </c>
      <c r="E149" s="36" t="s">
        <v>469</v>
      </c>
      <c r="F149" s="42" t="s">
        <v>428</v>
      </c>
      <c r="G149" s="48" t="s">
        <v>470</v>
      </c>
      <c r="H149" s="17" t="s">
        <v>471</v>
      </c>
      <c r="I149" s="51"/>
    </row>
    <row r="150" ht="21" spans="1:9">
      <c r="A150" s="68">
        <f>MAX($A$9:A149)+1</f>
        <v>141</v>
      </c>
      <c r="B150" s="23" t="s">
        <v>12</v>
      </c>
      <c r="C150" s="17" t="s">
        <v>401</v>
      </c>
      <c r="D150" s="23" t="s">
        <v>426</v>
      </c>
      <c r="E150" s="36" t="s">
        <v>472</v>
      </c>
      <c r="F150" s="42" t="s">
        <v>428</v>
      </c>
      <c r="G150" s="48" t="s">
        <v>473</v>
      </c>
      <c r="H150" s="17" t="s">
        <v>474</v>
      </c>
      <c r="I150" s="51"/>
    </row>
    <row r="151" ht="21" spans="1:9">
      <c r="A151" s="68">
        <f>MAX($A$9:A150)+1</f>
        <v>142</v>
      </c>
      <c r="B151" s="23" t="s">
        <v>12</v>
      </c>
      <c r="C151" s="17" t="s">
        <v>401</v>
      </c>
      <c r="D151" s="23" t="s">
        <v>426</v>
      </c>
      <c r="E151" s="36" t="s">
        <v>475</v>
      </c>
      <c r="F151" s="48" t="s">
        <v>476</v>
      </c>
      <c r="G151" s="48" t="s">
        <v>477</v>
      </c>
      <c r="H151" s="48" t="s">
        <v>478</v>
      </c>
      <c r="I151" s="51"/>
    </row>
    <row r="152" ht="31.5" spans="1:9">
      <c r="A152" s="68">
        <f>MAX($A$9:A151)+1</f>
        <v>143</v>
      </c>
      <c r="B152" s="23" t="s">
        <v>12</v>
      </c>
      <c r="C152" s="17" t="s">
        <v>401</v>
      </c>
      <c r="D152" s="23" t="s">
        <v>426</v>
      </c>
      <c r="E152" s="36" t="s">
        <v>479</v>
      </c>
      <c r="F152" s="48" t="s">
        <v>476</v>
      </c>
      <c r="G152" s="48" t="s">
        <v>227</v>
      </c>
      <c r="H152" s="48" t="s">
        <v>480</v>
      </c>
      <c r="I152" s="51"/>
    </row>
    <row r="153" ht="31.5" spans="1:9">
      <c r="A153" s="68">
        <f>MAX($A$9:A152)+1</f>
        <v>144</v>
      </c>
      <c r="B153" s="23" t="s">
        <v>12</v>
      </c>
      <c r="C153" s="17" t="s">
        <v>401</v>
      </c>
      <c r="D153" s="23" t="s">
        <v>426</v>
      </c>
      <c r="E153" s="36" t="s">
        <v>481</v>
      </c>
      <c r="F153" s="48" t="s">
        <v>476</v>
      </c>
      <c r="G153" s="48" t="s">
        <v>482</v>
      </c>
      <c r="H153" s="48" t="s">
        <v>483</v>
      </c>
      <c r="I153" s="51"/>
    </row>
    <row r="154" ht="21" spans="1:9">
      <c r="A154" s="68">
        <f>MAX($A$9:A153)+1</f>
        <v>145</v>
      </c>
      <c r="B154" s="23" t="s">
        <v>12</v>
      </c>
      <c r="C154" s="17" t="s">
        <v>401</v>
      </c>
      <c r="D154" s="23" t="s">
        <v>426</v>
      </c>
      <c r="E154" s="36" t="s">
        <v>484</v>
      </c>
      <c r="F154" s="48" t="s">
        <v>476</v>
      </c>
      <c r="G154" s="48" t="s">
        <v>485</v>
      </c>
      <c r="H154" s="48" t="s">
        <v>486</v>
      </c>
      <c r="I154" s="51"/>
    </row>
    <row r="155" ht="21" spans="1:9">
      <c r="A155" s="68">
        <f>MAX($A$9:A154)+1</f>
        <v>146</v>
      </c>
      <c r="B155" s="23" t="s">
        <v>12</v>
      </c>
      <c r="C155" s="17" t="s">
        <v>401</v>
      </c>
      <c r="D155" s="23" t="s">
        <v>426</v>
      </c>
      <c r="E155" s="36" t="s">
        <v>487</v>
      </c>
      <c r="F155" s="48" t="s">
        <v>476</v>
      </c>
      <c r="G155" s="48" t="s">
        <v>488</v>
      </c>
      <c r="H155" s="48" t="s">
        <v>489</v>
      </c>
      <c r="I155" s="51"/>
    </row>
    <row r="156" ht="42" spans="1:9">
      <c r="A156" s="68">
        <f>MAX($A$9:A155)+1</f>
        <v>147</v>
      </c>
      <c r="B156" s="23" t="s">
        <v>12</v>
      </c>
      <c r="C156" s="17" t="s">
        <v>401</v>
      </c>
      <c r="D156" s="23" t="s">
        <v>426</v>
      </c>
      <c r="E156" s="36" t="s">
        <v>490</v>
      </c>
      <c r="F156" s="48" t="s">
        <v>491</v>
      </c>
      <c r="G156" s="48" t="s">
        <v>30</v>
      </c>
      <c r="H156" s="48" t="s">
        <v>492</v>
      </c>
      <c r="I156" s="51"/>
    </row>
    <row r="157" ht="31.5" spans="1:9">
      <c r="A157" s="68">
        <f>MAX($A$9:A156)+1</f>
        <v>148</v>
      </c>
      <c r="B157" s="23" t="s">
        <v>12</v>
      </c>
      <c r="C157" s="17" t="s">
        <v>401</v>
      </c>
      <c r="D157" s="23" t="s">
        <v>426</v>
      </c>
      <c r="E157" s="36" t="s">
        <v>493</v>
      </c>
      <c r="F157" s="48" t="s">
        <v>491</v>
      </c>
      <c r="G157" s="48" t="s">
        <v>144</v>
      </c>
      <c r="H157" s="48" t="s">
        <v>494</v>
      </c>
      <c r="I157" s="51"/>
    </row>
    <row r="158" ht="44.25" customHeight="true" spans="1:9">
      <c r="A158" s="68">
        <f>MAX($A$9:A157)+1</f>
        <v>149</v>
      </c>
      <c r="B158" s="23" t="s">
        <v>12</v>
      </c>
      <c r="C158" s="17" t="s">
        <v>401</v>
      </c>
      <c r="D158" s="23" t="s">
        <v>426</v>
      </c>
      <c r="E158" s="36" t="s">
        <v>495</v>
      </c>
      <c r="F158" s="48" t="s">
        <v>496</v>
      </c>
      <c r="G158" s="105" t="s">
        <v>69</v>
      </c>
      <c r="H158" s="105" t="s">
        <v>497</v>
      </c>
      <c r="I158" s="51"/>
    </row>
    <row r="159" ht="44.25" customHeight="true" spans="1:9">
      <c r="A159" s="68">
        <f>MAX($A$9:A158)+1</f>
        <v>150</v>
      </c>
      <c r="B159" s="23" t="s">
        <v>12</v>
      </c>
      <c r="C159" s="17" t="s">
        <v>401</v>
      </c>
      <c r="D159" s="23" t="s">
        <v>426</v>
      </c>
      <c r="E159" s="36" t="s">
        <v>498</v>
      </c>
      <c r="F159" s="48" t="s">
        <v>496</v>
      </c>
      <c r="G159" s="105" t="s">
        <v>30</v>
      </c>
      <c r="H159" s="105" t="s">
        <v>499</v>
      </c>
      <c r="I159" s="51"/>
    </row>
    <row r="160" ht="44.25" customHeight="true" spans="1:9">
      <c r="A160" s="68">
        <f>MAX($A$9:A159)+1</f>
        <v>151</v>
      </c>
      <c r="B160" s="23" t="s">
        <v>12</v>
      </c>
      <c r="C160" s="17" t="s">
        <v>401</v>
      </c>
      <c r="D160" s="23" t="s">
        <v>426</v>
      </c>
      <c r="E160" s="36" t="s">
        <v>500</v>
      </c>
      <c r="F160" s="48" t="s">
        <v>496</v>
      </c>
      <c r="G160" s="105" t="s">
        <v>144</v>
      </c>
      <c r="H160" s="105" t="s">
        <v>501</v>
      </c>
      <c r="I160" s="51"/>
    </row>
    <row r="161" ht="44.25" customHeight="true" spans="1:9">
      <c r="A161" s="68">
        <f>MAX($A$9:A160)+1</f>
        <v>152</v>
      </c>
      <c r="B161" s="23" t="s">
        <v>12</v>
      </c>
      <c r="C161" s="17" t="s">
        <v>401</v>
      </c>
      <c r="D161" s="23" t="s">
        <v>426</v>
      </c>
      <c r="E161" s="36" t="s">
        <v>502</v>
      </c>
      <c r="F161" s="48" t="s">
        <v>496</v>
      </c>
      <c r="G161" s="105" t="s">
        <v>124</v>
      </c>
      <c r="H161" s="105" t="s">
        <v>503</v>
      </c>
      <c r="I161" s="51"/>
    </row>
    <row r="162" ht="44.25" customHeight="true" spans="1:9">
      <c r="A162" s="68">
        <f>MAX($A$9:A161)+1</f>
        <v>153</v>
      </c>
      <c r="B162" s="23" t="s">
        <v>12</v>
      </c>
      <c r="C162" s="17" t="s">
        <v>401</v>
      </c>
      <c r="D162" s="23" t="s">
        <v>426</v>
      </c>
      <c r="E162" s="36" t="s">
        <v>504</v>
      </c>
      <c r="F162" s="48" t="s">
        <v>496</v>
      </c>
      <c r="G162" s="105" t="s">
        <v>505</v>
      </c>
      <c r="H162" s="105" t="s">
        <v>506</v>
      </c>
      <c r="I162" s="51"/>
    </row>
    <row r="163" ht="44.25" customHeight="true" spans="1:9">
      <c r="A163" s="68">
        <f>MAX($A$9:A162)+1</f>
        <v>154</v>
      </c>
      <c r="B163" s="23" t="s">
        <v>12</v>
      </c>
      <c r="C163" s="17" t="s">
        <v>401</v>
      </c>
      <c r="D163" s="23" t="s">
        <v>426</v>
      </c>
      <c r="E163" s="36" t="s">
        <v>507</v>
      </c>
      <c r="F163" s="48" t="s">
        <v>496</v>
      </c>
      <c r="G163" s="105" t="s">
        <v>508</v>
      </c>
      <c r="H163" s="105" t="s">
        <v>509</v>
      </c>
      <c r="I163" s="51"/>
    </row>
    <row r="164" ht="44.25" customHeight="true" spans="1:9">
      <c r="A164" s="68">
        <f>MAX($A$9:A163)+1</f>
        <v>155</v>
      </c>
      <c r="B164" s="23" t="s">
        <v>12</v>
      </c>
      <c r="C164" s="17" t="s">
        <v>401</v>
      </c>
      <c r="D164" s="23" t="s">
        <v>426</v>
      </c>
      <c r="E164" s="36" t="s">
        <v>510</v>
      </c>
      <c r="F164" s="48" t="s">
        <v>496</v>
      </c>
      <c r="G164" s="105" t="s">
        <v>511</v>
      </c>
      <c r="H164" s="105" t="s">
        <v>512</v>
      </c>
      <c r="I164" s="51"/>
    </row>
    <row r="165" ht="44.25" customHeight="true" spans="1:9">
      <c r="A165" s="68">
        <f>MAX($A$9:A164)+1</f>
        <v>156</v>
      </c>
      <c r="B165" s="23" t="s">
        <v>12</v>
      </c>
      <c r="C165" s="17" t="s">
        <v>401</v>
      </c>
      <c r="D165" s="23" t="s">
        <v>426</v>
      </c>
      <c r="E165" s="36" t="s">
        <v>513</v>
      </c>
      <c r="F165" s="48" t="s">
        <v>514</v>
      </c>
      <c r="G165" s="105" t="s">
        <v>69</v>
      </c>
      <c r="H165" s="105" t="s">
        <v>515</v>
      </c>
      <c r="I165" s="51"/>
    </row>
    <row r="166" ht="44.25" customHeight="true" spans="1:9">
      <c r="A166" s="68">
        <f>MAX($A$9:A165)+1</f>
        <v>157</v>
      </c>
      <c r="B166" s="23" t="s">
        <v>12</v>
      </c>
      <c r="C166" s="17" t="s">
        <v>401</v>
      </c>
      <c r="D166" s="23" t="s">
        <v>426</v>
      </c>
      <c r="E166" s="36" t="s">
        <v>516</v>
      </c>
      <c r="F166" s="48" t="s">
        <v>514</v>
      </c>
      <c r="G166" s="105" t="s">
        <v>30</v>
      </c>
      <c r="H166" s="105" t="s">
        <v>517</v>
      </c>
      <c r="I166" s="51"/>
    </row>
    <row r="167" ht="44.25" customHeight="true" spans="1:9">
      <c r="A167" s="68">
        <f>MAX($A$9:A166)+1</f>
        <v>158</v>
      </c>
      <c r="B167" s="23" t="s">
        <v>12</v>
      </c>
      <c r="C167" s="17" t="s">
        <v>401</v>
      </c>
      <c r="D167" s="23" t="s">
        <v>426</v>
      </c>
      <c r="E167" s="36" t="s">
        <v>518</v>
      </c>
      <c r="F167" s="48" t="s">
        <v>514</v>
      </c>
      <c r="G167" s="105" t="s">
        <v>144</v>
      </c>
      <c r="H167" s="105" t="s">
        <v>519</v>
      </c>
      <c r="I167" s="51"/>
    </row>
    <row r="168" ht="44.25" customHeight="true" spans="1:9">
      <c r="A168" s="68">
        <f>MAX($A$9:A167)+1</f>
        <v>159</v>
      </c>
      <c r="B168" s="23" t="s">
        <v>12</v>
      </c>
      <c r="C168" s="17" t="s">
        <v>401</v>
      </c>
      <c r="D168" s="23" t="s">
        <v>426</v>
      </c>
      <c r="E168" s="36" t="s">
        <v>520</v>
      </c>
      <c r="F168" s="48" t="s">
        <v>514</v>
      </c>
      <c r="G168" s="105" t="s">
        <v>124</v>
      </c>
      <c r="H168" s="105" t="s">
        <v>521</v>
      </c>
      <c r="I168" s="51"/>
    </row>
    <row r="169" ht="44.25" customHeight="true" spans="1:9">
      <c r="A169" s="68">
        <f>MAX($A$9:A168)+1</f>
        <v>160</v>
      </c>
      <c r="B169" s="23" t="s">
        <v>12</v>
      </c>
      <c r="C169" s="17" t="s">
        <v>401</v>
      </c>
      <c r="D169" s="23" t="s">
        <v>426</v>
      </c>
      <c r="E169" s="36" t="s">
        <v>522</v>
      </c>
      <c r="F169" s="48" t="s">
        <v>514</v>
      </c>
      <c r="G169" s="105" t="s">
        <v>505</v>
      </c>
      <c r="H169" s="105" t="s">
        <v>523</v>
      </c>
      <c r="I169" s="51"/>
    </row>
    <row r="170" ht="44.25" customHeight="true" spans="1:9">
      <c r="A170" s="68">
        <f>MAX($A$9:A169)+1</f>
        <v>161</v>
      </c>
      <c r="B170" s="23" t="s">
        <v>12</v>
      </c>
      <c r="C170" s="17" t="s">
        <v>401</v>
      </c>
      <c r="D170" s="23" t="s">
        <v>426</v>
      </c>
      <c r="E170" s="36" t="s">
        <v>524</v>
      </c>
      <c r="F170" s="48" t="s">
        <v>514</v>
      </c>
      <c r="G170" s="105" t="s">
        <v>508</v>
      </c>
      <c r="H170" s="105" t="s">
        <v>525</v>
      </c>
      <c r="I170" s="51"/>
    </row>
    <row r="171" ht="31.5" spans="1:9">
      <c r="A171" s="68">
        <f>MAX($A$9:A170)+1</f>
        <v>162</v>
      </c>
      <c r="B171" s="18" t="s">
        <v>12</v>
      </c>
      <c r="C171" s="18" t="s">
        <v>401</v>
      </c>
      <c r="D171" s="18" t="s">
        <v>526</v>
      </c>
      <c r="E171" s="31" t="s">
        <v>527</v>
      </c>
      <c r="F171" s="18" t="s">
        <v>528</v>
      </c>
      <c r="G171" s="18" t="s">
        <v>17</v>
      </c>
      <c r="H171" s="18" t="s">
        <v>529</v>
      </c>
      <c r="I171" s="18" t="s">
        <v>17</v>
      </c>
    </row>
    <row r="172" ht="31.5" spans="1:9">
      <c r="A172" s="68">
        <f>MAX($A$9:A171)+1</f>
        <v>163</v>
      </c>
      <c r="B172" s="18" t="s">
        <v>12</v>
      </c>
      <c r="C172" s="18" t="s">
        <v>401</v>
      </c>
      <c r="D172" s="18" t="s">
        <v>526</v>
      </c>
      <c r="E172" s="31" t="s">
        <v>530</v>
      </c>
      <c r="F172" s="18" t="s">
        <v>531</v>
      </c>
      <c r="G172" s="18" t="s">
        <v>17</v>
      </c>
      <c r="H172" s="18" t="s">
        <v>529</v>
      </c>
      <c r="I172" s="18" t="s">
        <v>17</v>
      </c>
    </row>
    <row r="173" ht="31.5" spans="1:9">
      <c r="A173" s="68">
        <f>MAX($A$9:A172)+1</f>
        <v>164</v>
      </c>
      <c r="B173" s="18" t="s">
        <v>12</v>
      </c>
      <c r="C173" s="18" t="s">
        <v>401</v>
      </c>
      <c r="D173" s="18" t="s">
        <v>526</v>
      </c>
      <c r="E173" s="31" t="s">
        <v>532</v>
      </c>
      <c r="F173" s="18" t="s">
        <v>533</v>
      </c>
      <c r="G173" s="18" t="s">
        <v>17</v>
      </c>
      <c r="H173" s="18" t="s">
        <v>529</v>
      </c>
      <c r="I173" s="18" t="s">
        <v>17</v>
      </c>
    </row>
    <row r="174" ht="31.5" spans="1:9">
      <c r="A174" s="68">
        <f>MAX($A$9:A173)+1</f>
        <v>165</v>
      </c>
      <c r="B174" s="18" t="s">
        <v>12</v>
      </c>
      <c r="C174" s="18" t="s">
        <v>401</v>
      </c>
      <c r="D174" s="18" t="s">
        <v>526</v>
      </c>
      <c r="E174" s="31" t="s">
        <v>534</v>
      </c>
      <c r="F174" s="18" t="s">
        <v>535</v>
      </c>
      <c r="G174" s="18" t="s">
        <v>17</v>
      </c>
      <c r="H174" s="18" t="s">
        <v>529</v>
      </c>
      <c r="I174" s="18" t="s">
        <v>17</v>
      </c>
    </row>
    <row r="175" ht="31.5" spans="1:9">
      <c r="A175" s="68">
        <f>MAX($A$9:A174)+1</f>
        <v>166</v>
      </c>
      <c r="B175" s="18" t="s">
        <v>12</v>
      </c>
      <c r="C175" s="18" t="s">
        <v>401</v>
      </c>
      <c r="D175" s="18" t="s">
        <v>526</v>
      </c>
      <c r="E175" s="31" t="s">
        <v>536</v>
      </c>
      <c r="F175" s="18" t="s">
        <v>537</v>
      </c>
      <c r="G175" s="18" t="s">
        <v>17</v>
      </c>
      <c r="H175" s="18" t="s">
        <v>529</v>
      </c>
      <c r="I175" s="18" t="s">
        <v>17</v>
      </c>
    </row>
    <row r="176" ht="31.5" spans="1:9">
      <c r="A176" s="68">
        <f>MAX($A$9:A175)+1</f>
        <v>167</v>
      </c>
      <c r="B176" s="18" t="s">
        <v>12</v>
      </c>
      <c r="C176" s="18" t="s">
        <v>401</v>
      </c>
      <c r="D176" s="18" t="s">
        <v>526</v>
      </c>
      <c r="E176" s="31" t="s">
        <v>538</v>
      </c>
      <c r="F176" s="18" t="s">
        <v>539</v>
      </c>
      <c r="G176" s="18" t="s">
        <v>17</v>
      </c>
      <c r="H176" s="18" t="s">
        <v>529</v>
      </c>
      <c r="I176" s="18" t="s">
        <v>17</v>
      </c>
    </row>
    <row r="177" ht="31.5" spans="1:9">
      <c r="A177" s="68">
        <f>MAX($A$9:A176)+1</f>
        <v>168</v>
      </c>
      <c r="B177" s="18" t="s">
        <v>12</v>
      </c>
      <c r="C177" s="18" t="s">
        <v>401</v>
      </c>
      <c r="D177" s="18" t="s">
        <v>526</v>
      </c>
      <c r="E177" s="31" t="s">
        <v>540</v>
      </c>
      <c r="F177" s="18" t="s">
        <v>541</v>
      </c>
      <c r="G177" s="18" t="s">
        <v>17</v>
      </c>
      <c r="H177" s="18" t="s">
        <v>542</v>
      </c>
      <c r="I177" s="18" t="s">
        <v>17</v>
      </c>
    </row>
    <row r="178" ht="31.5" spans="1:9">
      <c r="A178" s="68">
        <f>MAX($A$9:A177)+1</f>
        <v>169</v>
      </c>
      <c r="B178" s="18" t="s">
        <v>12</v>
      </c>
      <c r="C178" s="18" t="s">
        <v>401</v>
      </c>
      <c r="D178" s="18" t="s">
        <v>526</v>
      </c>
      <c r="E178" s="31" t="s">
        <v>543</v>
      </c>
      <c r="F178" s="18" t="s">
        <v>544</v>
      </c>
      <c r="G178" s="18" t="s">
        <v>17</v>
      </c>
      <c r="H178" s="18" t="s">
        <v>542</v>
      </c>
      <c r="I178" s="18" t="s">
        <v>17</v>
      </c>
    </row>
    <row r="179" ht="31.5" spans="1:9">
      <c r="A179" s="68">
        <f>MAX($A$9:A178)+1</f>
        <v>170</v>
      </c>
      <c r="B179" s="18" t="s">
        <v>12</v>
      </c>
      <c r="C179" s="18" t="s">
        <v>401</v>
      </c>
      <c r="D179" s="18" t="s">
        <v>526</v>
      </c>
      <c r="E179" s="31" t="s">
        <v>545</v>
      </c>
      <c r="F179" s="18" t="s">
        <v>546</v>
      </c>
      <c r="G179" s="18" t="s">
        <v>17</v>
      </c>
      <c r="H179" s="18" t="s">
        <v>542</v>
      </c>
      <c r="I179" s="18" t="s">
        <v>17</v>
      </c>
    </row>
    <row r="180" ht="31.5" spans="1:9">
      <c r="A180" s="68">
        <f>MAX($A$9:A179)+1</f>
        <v>171</v>
      </c>
      <c r="B180" s="51" t="s">
        <v>12</v>
      </c>
      <c r="C180" s="52" t="s">
        <v>401</v>
      </c>
      <c r="D180" s="52" t="s">
        <v>526</v>
      </c>
      <c r="E180" s="56" t="s">
        <v>547</v>
      </c>
      <c r="F180" s="51" t="s">
        <v>34</v>
      </c>
      <c r="G180" s="47" t="s">
        <v>548</v>
      </c>
      <c r="H180" s="47" t="s">
        <v>549</v>
      </c>
      <c r="I180" s="51"/>
    </row>
    <row r="181" ht="21" spans="1:9">
      <c r="A181" s="68">
        <f>MAX($A$9:A180)+1</f>
        <v>172</v>
      </c>
      <c r="B181" s="51" t="s">
        <v>12</v>
      </c>
      <c r="C181" s="52" t="s">
        <v>401</v>
      </c>
      <c r="D181" s="52" t="s">
        <v>526</v>
      </c>
      <c r="E181" s="56" t="s">
        <v>550</v>
      </c>
      <c r="F181" s="51" t="s">
        <v>34</v>
      </c>
      <c r="G181" s="47" t="s">
        <v>551</v>
      </c>
      <c r="H181" s="47" t="s">
        <v>552</v>
      </c>
      <c r="I181" s="51"/>
    </row>
    <row r="182" s="5" customFormat="true" ht="21" spans="1:9">
      <c r="A182" s="68">
        <f>MAX($A$9:A181)+1</f>
        <v>173</v>
      </c>
      <c r="B182" s="51" t="s">
        <v>12</v>
      </c>
      <c r="C182" s="52" t="s">
        <v>401</v>
      </c>
      <c r="D182" s="52" t="s">
        <v>526</v>
      </c>
      <c r="E182" s="56" t="s">
        <v>553</v>
      </c>
      <c r="F182" s="51" t="s">
        <v>34</v>
      </c>
      <c r="G182" s="47" t="s">
        <v>554</v>
      </c>
      <c r="H182" s="47" t="s">
        <v>555</v>
      </c>
      <c r="I182" s="51"/>
    </row>
    <row r="183" s="5" customFormat="true" ht="21" spans="1:9">
      <c r="A183" s="68">
        <f>MAX($A$9:A182)+1</f>
        <v>174</v>
      </c>
      <c r="B183" s="51" t="s">
        <v>12</v>
      </c>
      <c r="C183" s="52" t="s">
        <v>401</v>
      </c>
      <c r="D183" s="52" t="s">
        <v>526</v>
      </c>
      <c r="E183" s="56" t="s">
        <v>556</v>
      </c>
      <c r="F183" s="51" t="s">
        <v>557</v>
      </c>
      <c r="G183" s="104" t="s">
        <v>30</v>
      </c>
      <c r="H183" s="104" t="s">
        <v>558</v>
      </c>
      <c r="I183" s="51"/>
    </row>
    <row r="184" s="5" customFormat="true" ht="21" spans="1:9">
      <c r="A184" s="68">
        <f>MAX($A$9:A183)+1</f>
        <v>175</v>
      </c>
      <c r="B184" s="51" t="s">
        <v>12</v>
      </c>
      <c r="C184" s="52" t="s">
        <v>401</v>
      </c>
      <c r="D184" s="52" t="s">
        <v>526</v>
      </c>
      <c r="E184" s="56" t="s">
        <v>559</v>
      </c>
      <c r="F184" s="51" t="s">
        <v>557</v>
      </c>
      <c r="G184" s="104" t="s">
        <v>144</v>
      </c>
      <c r="H184" s="104" t="s">
        <v>560</v>
      </c>
      <c r="I184" s="51"/>
    </row>
    <row r="185" s="5" customFormat="true" ht="42" spans="1:9">
      <c r="A185" s="68">
        <f>MAX($A$9:A184)+1</f>
        <v>176</v>
      </c>
      <c r="B185" s="51" t="s">
        <v>12</v>
      </c>
      <c r="C185" s="52" t="s">
        <v>401</v>
      </c>
      <c r="D185" s="52" t="s">
        <v>526</v>
      </c>
      <c r="E185" s="56" t="s">
        <v>561</v>
      </c>
      <c r="F185" s="42" t="s">
        <v>562</v>
      </c>
      <c r="G185" s="42" t="s">
        <v>482</v>
      </c>
      <c r="H185" s="42" t="s">
        <v>563</v>
      </c>
      <c r="I185" s="51"/>
    </row>
    <row r="186" s="5" customFormat="true" ht="21" spans="1:9">
      <c r="A186" s="68">
        <f>MAX($A$9:A185)+1</f>
        <v>177</v>
      </c>
      <c r="B186" s="51" t="s">
        <v>12</v>
      </c>
      <c r="C186" s="52" t="s">
        <v>401</v>
      </c>
      <c r="D186" s="52" t="s">
        <v>526</v>
      </c>
      <c r="E186" s="56" t="s">
        <v>564</v>
      </c>
      <c r="F186" s="42" t="s">
        <v>565</v>
      </c>
      <c r="G186" s="42" t="s">
        <v>69</v>
      </c>
      <c r="H186" s="42" t="s">
        <v>566</v>
      </c>
      <c r="I186" s="51"/>
    </row>
    <row r="187" s="5" customFormat="true" ht="21" spans="1:9">
      <c r="A187" s="68">
        <f>MAX($A$9:A186)+1</f>
        <v>178</v>
      </c>
      <c r="B187" s="51" t="s">
        <v>12</v>
      </c>
      <c r="C187" s="52" t="s">
        <v>401</v>
      </c>
      <c r="D187" s="52" t="s">
        <v>526</v>
      </c>
      <c r="E187" s="56" t="s">
        <v>567</v>
      </c>
      <c r="F187" s="42" t="s">
        <v>565</v>
      </c>
      <c r="G187" s="42" t="s">
        <v>30</v>
      </c>
      <c r="H187" s="42" t="s">
        <v>568</v>
      </c>
      <c r="I187" s="51"/>
    </row>
    <row r="188" ht="21" spans="1:9">
      <c r="A188" s="68">
        <f>MAX($A$9:A187)+1</f>
        <v>179</v>
      </c>
      <c r="B188" s="18" t="s">
        <v>12</v>
      </c>
      <c r="C188" s="18" t="s">
        <v>569</v>
      </c>
      <c r="D188" s="18" t="s">
        <v>570</v>
      </c>
      <c r="E188" s="31" t="s">
        <v>571</v>
      </c>
      <c r="F188" s="18" t="s">
        <v>572</v>
      </c>
      <c r="G188" s="18" t="s">
        <v>17</v>
      </c>
      <c r="H188" s="18" t="s">
        <v>573</v>
      </c>
      <c r="I188" s="18" t="s">
        <v>17</v>
      </c>
    </row>
    <row r="189" s="1" customFormat="true" ht="31.5" spans="1:9">
      <c r="A189" s="68">
        <f>MAX($A$9:A188)+1</f>
        <v>180</v>
      </c>
      <c r="B189" s="18" t="s">
        <v>12</v>
      </c>
      <c r="C189" s="18" t="s">
        <v>569</v>
      </c>
      <c r="D189" s="18" t="s">
        <v>570</v>
      </c>
      <c r="E189" s="31" t="s">
        <v>574</v>
      </c>
      <c r="F189" s="18" t="s">
        <v>575</v>
      </c>
      <c r="G189" s="18" t="s">
        <v>30</v>
      </c>
      <c r="H189" s="105" t="s">
        <v>576</v>
      </c>
      <c r="I189" s="18" t="s">
        <v>50</v>
      </c>
    </row>
    <row r="190" ht="63" spans="1:9">
      <c r="A190" s="68">
        <f>MAX($A$9:A189)+1</f>
        <v>181</v>
      </c>
      <c r="B190" s="18" t="s">
        <v>12</v>
      </c>
      <c r="C190" s="18" t="s">
        <v>569</v>
      </c>
      <c r="D190" s="18" t="s">
        <v>577</v>
      </c>
      <c r="E190" s="18" t="s">
        <v>578</v>
      </c>
      <c r="F190" s="18" t="s">
        <v>579</v>
      </c>
      <c r="G190" s="18" t="s">
        <v>69</v>
      </c>
      <c r="H190" s="105" t="s">
        <v>580</v>
      </c>
      <c r="I190" s="18" t="s">
        <v>130</v>
      </c>
    </row>
    <row r="191" ht="21" spans="1:9">
      <c r="A191" s="68">
        <f>MAX($A$9:A190)+1</f>
        <v>182</v>
      </c>
      <c r="B191" s="18" t="s">
        <v>12</v>
      </c>
      <c r="C191" s="18" t="s">
        <v>569</v>
      </c>
      <c r="D191" s="18" t="s">
        <v>577</v>
      </c>
      <c r="E191" s="18" t="s">
        <v>581</v>
      </c>
      <c r="F191" s="18" t="s">
        <v>582</v>
      </c>
      <c r="G191" s="18" t="s">
        <v>69</v>
      </c>
      <c r="H191" s="105" t="s">
        <v>583</v>
      </c>
      <c r="I191" s="18"/>
    </row>
    <row r="192" s="5" customFormat="true" ht="21" spans="1:9">
      <c r="A192" s="68">
        <f>MAX($A$9:A191)+1</f>
        <v>183</v>
      </c>
      <c r="B192" s="51" t="s">
        <v>12</v>
      </c>
      <c r="C192" s="52" t="s">
        <v>569</v>
      </c>
      <c r="D192" s="52" t="s">
        <v>584</v>
      </c>
      <c r="E192" s="56" t="s">
        <v>585</v>
      </c>
      <c r="F192" s="51" t="s">
        <v>34</v>
      </c>
      <c r="G192" s="47" t="s">
        <v>586</v>
      </c>
      <c r="H192" s="105" t="s">
        <v>587</v>
      </c>
      <c r="I192" s="51"/>
    </row>
    <row r="193" ht="21" spans="1:9">
      <c r="A193" s="68">
        <f>MAX($A$9:A192)+1</f>
        <v>184</v>
      </c>
      <c r="B193" s="18" t="s">
        <v>12</v>
      </c>
      <c r="C193" s="18" t="s">
        <v>569</v>
      </c>
      <c r="D193" s="18" t="s">
        <v>588</v>
      </c>
      <c r="E193" s="31" t="s">
        <v>589</v>
      </c>
      <c r="F193" s="18" t="s">
        <v>590</v>
      </c>
      <c r="G193" s="18" t="s">
        <v>17</v>
      </c>
      <c r="H193" s="105" t="s">
        <v>591</v>
      </c>
      <c r="I193" s="18" t="s">
        <v>17</v>
      </c>
    </row>
    <row r="194" s="5" customFormat="true" ht="21" spans="1:9">
      <c r="A194" s="68">
        <f>MAX($A$9:A193)+1</f>
        <v>185</v>
      </c>
      <c r="B194" s="51" t="s">
        <v>12</v>
      </c>
      <c r="C194" s="52" t="s">
        <v>569</v>
      </c>
      <c r="D194" s="52" t="s">
        <v>588</v>
      </c>
      <c r="E194" s="56" t="s">
        <v>592</v>
      </c>
      <c r="F194" s="51" t="s">
        <v>34</v>
      </c>
      <c r="G194" s="47" t="s">
        <v>593</v>
      </c>
      <c r="H194" s="105" t="s">
        <v>594</v>
      </c>
      <c r="I194" s="51"/>
    </row>
    <row r="195" s="5" customFormat="true" ht="21" spans="1:9">
      <c r="A195" s="68">
        <f>MAX($A$9:A194)+1</f>
        <v>186</v>
      </c>
      <c r="B195" s="51" t="s">
        <v>12</v>
      </c>
      <c r="C195" s="52" t="s">
        <v>569</v>
      </c>
      <c r="D195" s="52" t="s">
        <v>588</v>
      </c>
      <c r="E195" s="56" t="s">
        <v>595</v>
      </c>
      <c r="F195" s="51" t="s">
        <v>34</v>
      </c>
      <c r="G195" s="47" t="s">
        <v>596</v>
      </c>
      <c r="H195" s="105" t="s">
        <v>597</v>
      </c>
      <c r="I195" s="51"/>
    </row>
    <row r="196" s="5" customFormat="true" ht="31.5" spans="1:9">
      <c r="A196" s="68">
        <f>MAX($A$9:A195)+1</f>
        <v>187</v>
      </c>
      <c r="B196" s="51" t="s">
        <v>12</v>
      </c>
      <c r="C196" s="52" t="s">
        <v>569</v>
      </c>
      <c r="D196" s="52" t="s">
        <v>598</v>
      </c>
      <c r="E196" s="56" t="s">
        <v>599</v>
      </c>
      <c r="F196" s="51" t="s">
        <v>34</v>
      </c>
      <c r="G196" s="47" t="s">
        <v>600</v>
      </c>
      <c r="H196" s="105" t="s">
        <v>601</v>
      </c>
      <c r="I196" s="51"/>
    </row>
    <row r="197" s="5" customFormat="true" ht="31.5" spans="1:9">
      <c r="A197" s="68">
        <f>MAX($A$9:A196)+1</f>
        <v>188</v>
      </c>
      <c r="B197" s="51" t="s">
        <v>12</v>
      </c>
      <c r="C197" s="51" t="s">
        <v>569</v>
      </c>
      <c r="D197" s="51" t="s">
        <v>602</v>
      </c>
      <c r="E197" s="56" t="s">
        <v>603</v>
      </c>
      <c r="F197" s="51" t="s">
        <v>604</v>
      </c>
      <c r="G197" s="47" t="s">
        <v>605</v>
      </c>
      <c r="H197" s="105" t="s">
        <v>606</v>
      </c>
      <c r="I197" s="51"/>
    </row>
    <row r="198" s="5" customFormat="true" ht="21" spans="1:9">
      <c r="A198" s="68">
        <f>MAX($A$9:A197)+1</f>
        <v>189</v>
      </c>
      <c r="B198" s="51" t="s">
        <v>12</v>
      </c>
      <c r="C198" s="51" t="s">
        <v>569</v>
      </c>
      <c r="D198" s="51" t="s">
        <v>602</v>
      </c>
      <c r="E198" s="56" t="s">
        <v>607</v>
      </c>
      <c r="F198" s="51" t="s">
        <v>34</v>
      </c>
      <c r="G198" s="47" t="s">
        <v>608</v>
      </c>
      <c r="H198" s="105" t="s">
        <v>609</v>
      </c>
      <c r="I198" s="51"/>
    </row>
    <row r="199" s="5" customFormat="true" ht="31.5" spans="1:9">
      <c r="A199" s="68">
        <f>MAX($A$9:A198)+1</f>
        <v>190</v>
      </c>
      <c r="B199" s="51" t="s">
        <v>12</v>
      </c>
      <c r="C199" s="51" t="s">
        <v>569</v>
      </c>
      <c r="D199" s="51" t="s">
        <v>602</v>
      </c>
      <c r="E199" s="56" t="s">
        <v>610</v>
      </c>
      <c r="F199" s="44" t="s">
        <v>611</v>
      </c>
      <c r="G199" s="47" t="s">
        <v>69</v>
      </c>
      <c r="H199" s="105" t="s">
        <v>612</v>
      </c>
      <c r="I199" s="51" t="s">
        <v>50</v>
      </c>
    </row>
    <row r="200" s="5" customFormat="true" ht="42" spans="1:9">
      <c r="A200" s="68">
        <f>MAX($A$9:A199)+1</f>
        <v>191</v>
      </c>
      <c r="B200" s="18" t="s">
        <v>12</v>
      </c>
      <c r="C200" s="18" t="s">
        <v>569</v>
      </c>
      <c r="D200" s="18" t="s">
        <v>613</v>
      </c>
      <c r="E200" s="31" t="s">
        <v>614</v>
      </c>
      <c r="F200" s="18" t="s">
        <v>615</v>
      </c>
      <c r="G200" s="18" t="s">
        <v>17</v>
      </c>
      <c r="H200" s="105" t="s">
        <v>616</v>
      </c>
      <c r="I200" s="18" t="s">
        <v>617</v>
      </c>
    </row>
    <row r="201" ht="21" spans="1:9">
      <c r="A201" s="68">
        <f>MAX($A$9:A200)+1</f>
        <v>192</v>
      </c>
      <c r="B201" s="18" t="s">
        <v>12</v>
      </c>
      <c r="C201" s="18" t="s">
        <v>569</v>
      </c>
      <c r="D201" s="18" t="s">
        <v>137</v>
      </c>
      <c r="E201" s="31" t="s">
        <v>618</v>
      </c>
      <c r="F201" s="18" t="s">
        <v>619</v>
      </c>
      <c r="G201" s="18" t="s">
        <v>620</v>
      </c>
      <c r="H201" s="105" t="s">
        <v>621</v>
      </c>
      <c r="I201" s="18" t="s">
        <v>17</v>
      </c>
    </row>
    <row r="202" ht="21" spans="1:9">
      <c r="A202" s="68">
        <f>MAX($A$9:A201)+1</f>
        <v>193</v>
      </c>
      <c r="B202" s="18" t="s">
        <v>12</v>
      </c>
      <c r="C202" s="18" t="s">
        <v>569</v>
      </c>
      <c r="D202" s="18" t="s">
        <v>137</v>
      </c>
      <c r="E202" s="31" t="s">
        <v>622</v>
      </c>
      <c r="F202" s="18" t="s">
        <v>623</v>
      </c>
      <c r="G202" s="18" t="s">
        <v>624</v>
      </c>
      <c r="H202" s="105" t="s">
        <v>625</v>
      </c>
      <c r="I202" s="18" t="s">
        <v>17</v>
      </c>
    </row>
    <row r="203" ht="31.5" spans="1:9">
      <c r="A203" s="68">
        <f>MAX($A$9:A202)+1</f>
        <v>194</v>
      </c>
      <c r="B203" s="18" t="s">
        <v>12</v>
      </c>
      <c r="C203" s="18" t="s">
        <v>569</v>
      </c>
      <c r="D203" s="18" t="s">
        <v>137</v>
      </c>
      <c r="E203" s="31" t="s">
        <v>626</v>
      </c>
      <c r="F203" s="18" t="s">
        <v>627</v>
      </c>
      <c r="G203" s="18" t="s">
        <v>222</v>
      </c>
      <c r="H203" s="105" t="s">
        <v>628</v>
      </c>
      <c r="I203" s="18" t="s">
        <v>629</v>
      </c>
    </row>
    <row r="204" ht="20" customHeight="true" spans="1:9">
      <c r="A204" s="68">
        <f>MAX($A$9:A203)+1</f>
        <v>195</v>
      </c>
      <c r="B204" s="23" t="s">
        <v>12</v>
      </c>
      <c r="C204" s="23" t="s">
        <v>569</v>
      </c>
      <c r="D204" s="23" t="s">
        <v>137</v>
      </c>
      <c r="E204" s="36" t="s">
        <v>630</v>
      </c>
      <c r="F204" s="17" t="s">
        <v>389</v>
      </c>
      <c r="G204" s="23" t="s">
        <v>631</v>
      </c>
      <c r="H204" s="105" t="s">
        <v>632</v>
      </c>
      <c r="I204" s="18"/>
    </row>
    <row r="205" ht="31.5" spans="1:9">
      <c r="A205" s="68">
        <f>MAX($A$9:A204)+1</f>
        <v>196</v>
      </c>
      <c r="B205" s="18" t="s">
        <v>12</v>
      </c>
      <c r="C205" s="18" t="s">
        <v>569</v>
      </c>
      <c r="D205" s="18" t="s">
        <v>137</v>
      </c>
      <c r="E205" s="31" t="s">
        <v>633</v>
      </c>
      <c r="F205" s="18" t="s">
        <v>634</v>
      </c>
      <c r="G205" s="18" t="s">
        <v>17</v>
      </c>
      <c r="H205" s="105" t="s">
        <v>635</v>
      </c>
      <c r="I205" s="18" t="s">
        <v>17</v>
      </c>
    </row>
    <row r="206" ht="21" spans="1:9">
      <c r="A206" s="68">
        <f>MAX($A$9:A205)+1</f>
        <v>197</v>
      </c>
      <c r="B206" s="18" t="s">
        <v>12</v>
      </c>
      <c r="C206" s="18" t="s">
        <v>569</v>
      </c>
      <c r="D206" s="18" t="s">
        <v>137</v>
      </c>
      <c r="E206" s="31" t="s">
        <v>636</v>
      </c>
      <c r="F206" s="18" t="s">
        <v>637</v>
      </c>
      <c r="G206" s="18" t="s">
        <v>17</v>
      </c>
      <c r="H206" s="105" t="s">
        <v>638</v>
      </c>
      <c r="I206" s="18" t="s">
        <v>17</v>
      </c>
    </row>
    <row r="207" ht="21" spans="1:9">
      <c r="A207" s="68">
        <f>MAX($A$9:A206)+1</f>
        <v>198</v>
      </c>
      <c r="B207" s="18" t="s">
        <v>12</v>
      </c>
      <c r="C207" s="18" t="s">
        <v>569</v>
      </c>
      <c r="D207" s="18" t="s">
        <v>137</v>
      </c>
      <c r="E207" s="31" t="s">
        <v>639</v>
      </c>
      <c r="F207" s="18" t="s">
        <v>640</v>
      </c>
      <c r="G207" s="18" t="s">
        <v>69</v>
      </c>
      <c r="H207" s="105" t="s">
        <v>641</v>
      </c>
      <c r="I207" s="18" t="s">
        <v>17</v>
      </c>
    </row>
    <row r="208" ht="21" spans="1:9">
      <c r="A208" s="68">
        <f>MAX($A$9:A207)+1</f>
        <v>199</v>
      </c>
      <c r="B208" s="51" t="s">
        <v>12</v>
      </c>
      <c r="C208" s="52" t="s">
        <v>569</v>
      </c>
      <c r="D208" s="52" t="s">
        <v>137</v>
      </c>
      <c r="E208" s="56" t="s">
        <v>642</v>
      </c>
      <c r="F208" s="51" t="s">
        <v>34</v>
      </c>
      <c r="G208" s="47" t="s">
        <v>643</v>
      </c>
      <c r="H208" s="105" t="s">
        <v>644</v>
      </c>
      <c r="I208" s="51"/>
    </row>
    <row r="209" ht="31.5" spans="1:9">
      <c r="A209" s="68">
        <f>MAX($A$9:A208)+1</f>
        <v>200</v>
      </c>
      <c r="B209" s="51" t="s">
        <v>12</v>
      </c>
      <c r="C209" s="52" t="s">
        <v>569</v>
      </c>
      <c r="D209" s="52" t="s">
        <v>137</v>
      </c>
      <c r="E209" s="56" t="s">
        <v>645</v>
      </c>
      <c r="F209" s="51" t="s">
        <v>34</v>
      </c>
      <c r="G209" s="47" t="s">
        <v>646</v>
      </c>
      <c r="H209" s="105" t="s">
        <v>647</v>
      </c>
      <c r="I209" s="51"/>
    </row>
    <row r="210" ht="21" spans="1:9">
      <c r="A210" s="68">
        <f>MAX($A$9:A209)+1</f>
        <v>201</v>
      </c>
      <c r="B210" s="51" t="s">
        <v>12</v>
      </c>
      <c r="C210" s="52" t="s">
        <v>569</v>
      </c>
      <c r="D210" s="52" t="s">
        <v>137</v>
      </c>
      <c r="E210" s="56" t="s">
        <v>648</v>
      </c>
      <c r="F210" s="51" t="s">
        <v>34</v>
      </c>
      <c r="G210" s="47" t="s">
        <v>649</v>
      </c>
      <c r="H210" s="105" t="s">
        <v>650</v>
      </c>
      <c r="I210" s="51"/>
    </row>
    <row r="211" ht="21" spans="1:9">
      <c r="A211" s="68">
        <f>MAX($A$9:A210)+1</f>
        <v>202</v>
      </c>
      <c r="B211" s="51" t="s">
        <v>12</v>
      </c>
      <c r="C211" s="52" t="s">
        <v>569</v>
      </c>
      <c r="D211" s="52" t="s">
        <v>137</v>
      </c>
      <c r="E211" s="56" t="s">
        <v>651</v>
      </c>
      <c r="F211" s="51" t="s">
        <v>652</v>
      </c>
      <c r="G211" s="47" t="s">
        <v>107</v>
      </c>
      <c r="H211" s="105" t="s">
        <v>653</v>
      </c>
      <c r="I211" s="51"/>
    </row>
    <row r="212" ht="21" spans="1:9">
      <c r="A212" s="68">
        <f>MAX($A$9:A211)+1</f>
        <v>203</v>
      </c>
      <c r="B212" s="51" t="s">
        <v>12</v>
      </c>
      <c r="C212" s="52" t="s">
        <v>569</v>
      </c>
      <c r="D212" s="52" t="s">
        <v>137</v>
      </c>
      <c r="E212" s="56" t="s">
        <v>654</v>
      </c>
      <c r="F212" s="51" t="s">
        <v>24</v>
      </c>
      <c r="G212" s="47" t="s">
        <v>655</v>
      </c>
      <c r="H212" s="105" t="s">
        <v>656</v>
      </c>
      <c r="I212" s="51"/>
    </row>
    <row r="213" s="1" customFormat="true" ht="21" spans="1:9">
      <c r="A213" s="68">
        <f>MAX($A$9:A212)+1</f>
        <v>204</v>
      </c>
      <c r="B213" s="51" t="s">
        <v>12</v>
      </c>
      <c r="C213" s="52" t="s">
        <v>569</v>
      </c>
      <c r="D213" s="52" t="s">
        <v>137</v>
      </c>
      <c r="E213" s="56" t="s">
        <v>657</v>
      </c>
      <c r="F213" s="51" t="s">
        <v>658</v>
      </c>
      <c r="G213" s="47"/>
      <c r="H213" s="105" t="s">
        <v>659</v>
      </c>
      <c r="I213" s="51"/>
    </row>
    <row r="214" ht="21" spans="1:9">
      <c r="A214" s="68">
        <f>MAX($A$9:A213)+1</f>
        <v>205</v>
      </c>
      <c r="B214" s="106" t="s">
        <v>12</v>
      </c>
      <c r="C214" s="106" t="s">
        <v>569</v>
      </c>
      <c r="D214" s="106" t="s">
        <v>137</v>
      </c>
      <c r="E214" s="107" t="s">
        <v>660</v>
      </c>
      <c r="F214" s="18" t="s">
        <v>661</v>
      </c>
      <c r="G214" s="18" t="s">
        <v>30</v>
      </c>
      <c r="H214" s="105" t="s">
        <v>662</v>
      </c>
      <c r="I214" s="108"/>
    </row>
    <row r="215" ht="21" spans="1:9">
      <c r="A215" s="68"/>
      <c r="B215" s="106"/>
      <c r="C215" s="106"/>
      <c r="D215" s="106"/>
      <c r="E215" s="107"/>
      <c r="F215" s="18" t="s">
        <v>389</v>
      </c>
      <c r="G215" s="18" t="s">
        <v>663</v>
      </c>
      <c r="H215" s="105" t="s">
        <v>664</v>
      </c>
      <c r="I215" s="108"/>
    </row>
    <row r="216" ht="21" spans="1:9">
      <c r="A216" s="68"/>
      <c r="B216" s="106"/>
      <c r="C216" s="106"/>
      <c r="D216" s="106"/>
      <c r="E216" s="107"/>
      <c r="F216" s="18" t="s">
        <v>389</v>
      </c>
      <c r="G216" s="18" t="s">
        <v>665</v>
      </c>
      <c r="H216" s="105" t="s">
        <v>666</v>
      </c>
      <c r="I216" s="108"/>
    </row>
    <row r="217" spans="1:9">
      <c r="A217" s="68"/>
      <c r="B217" s="106"/>
      <c r="C217" s="106"/>
      <c r="D217" s="106"/>
      <c r="E217" s="107"/>
      <c r="F217" s="18" t="s">
        <v>137</v>
      </c>
      <c r="G217" s="18" t="s">
        <v>17</v>
      </c>
      <c r="H217" s="105" t="s">
        <v>137</v>
      </c>
      <c r="I217" s="18" t="s">
        <v>17</v>
      </c>
    </row>
    <row r="218" ht="21" spans="1:9">
      <c r="A218" s="68">
        <f>MAX($A$9:A217)+1</f>
        <v>206</v>
      </c>
      <c r="B218" s="18" t="s">
        <v>667</v>
      </c>
      <c r="C218" s="18" t="s">
        <v>168</v>
      </c>
      <c r="D218" s="18" t="s">
        <v>137</v>
      </c>
      <c r="E218" s="31" t="s">
        <v>668</v>
      </c>
      <c r="F218" s="18" t="s">
        <v>178</v>
      </c>
      <c r="G218" s="18" t="s">
        <v>30</v>
      </c>
      <c r="H218" s="105" t="s">
        <v>669</v>
      </c>
      <c r="I218" s="18" t="s">
        <v>17</v>
      </c>
    </row>
    <row r="219" ht="21" spans="1:9">
      <c r="A219" s="68">
        <f>MAX($A$9:A218)+1</f>
        <v>207</v>
      </c>
      <c r="B219" s="18" t="s">
        <v>667</v>
      </c>
      <c r="C219" s="18" t="s">
        <v>223</v>
      </c>
      <c r="D219" s="18" t="s">
        <v>670</v>
      </c>
      <c r="E219" s="31" t="s">
        <v>671</v>
      </c>
      <c r="F219" s="18" t="s">
        <v>672</v>
      </c>
      <c r="G219" s="18" t="s">
        <v>673</v>
      </c>
      <c r="H219" s="105" t="s">
        <v>674</v>
      </c>
      <c r="I219" s="18" t="s">
        <v>17</v>
      </c>
    </row>
    <row r="220" s="5" customFormat="true" ht="21" spans="1:9">
      <c r="A220" s="68">
        <f>MAX($A$9:A219)+1</f>
        <v>208</v>
      </c>
      <c r="B220" s="18" t="s">
        <v>667</v>
      </c>
      <c r="C220" s="18" t="s">
        <v>223</v>
      </c>
      <c r="D220" s="18" t="s">
        <v>670</v>
      </c>
      <c r="E220" s="31" t="s">
        <v>675</v>
      </c>
      <c r="F220" s="18" t="s">
        <v>672</v>
      </c>
      <c r="G220" s="18" t="s">
        <v>676</v>
      </c>
      <c r="H220" s="105" t="s">
        <v>677</v>
      </c>
      <c r="I220" s="18" t="s">
        <v>17</v>
      </c>
    </row>
    <row r="221" s="5" customFormat="true" ht="21" spans="1:9">
      <c r="A221" s="68">
        <f>MAX($A$9:A220)+1</f>
        <v>209</v>
      </c>
      <c r="B221" s="18" t="s">
        <v>667</v>
      </c>
      <c r="C221" s="18" t="s">
        <v>223</v>
      </c>
      <c r="D221" s="18" t="s">
        <v>224</v>
      </c>
      <c r="E221" s="31" t="s">
        <v>678</v>
      </c>
      <c r="F221" s="18" t="s">
        <v>679</v>
      </c>
      <c r="G221" s="18" t="s">
        <v>69</v>
      </c>
      <c r="H221" s="105" t="s">
        <v>680</v>
      </c>
      <c r="I221" s="18" t="s">
        <v>17</v>
      </c>
    </row>
    <row r="222" s="5" customFormat="true" ht="31.5" spans="1:9">
      <c r="A222" s="68">
        <f>MAX($A$9:A221)+1</f>
        <v>210</v>
      </c>
      <c r="B222" s="18" t="s">
        <v>667</v>
      </c>
      <c r="C222" s="18" t="s">
        <v>223</v>
      </c>
      <c r="D222" s="18" t="s">
        <v>224</v>
      </c>
      <c r="E222" s="31" t="s">
        <v>681</v>
      </c>
      <c r="F222" s="18" t="s">
        <v>682</v>
      </c>
      <c r="G222" s="18"/>
      <c r="H222" s="105" t="s">
        <v>683</v>
      </c>
      <c r="I222" s="18" t="s">
        <v>684</v>
      </c>
    </row>
    <row r="223" s="5" customFormat="true" ht="21" spans="1:9">
      <c r="A223" s="68">
        <f>MAX($A$9:A222)+1</f>
        <v>211</v>
      </c>
      <c r="B223" s="48" t="s">
        <v>667</v>
      </c>
      <c r="C223" s="17" t="s">
        <v>401</v>
      </c>
      <c r="D223" s="23" t="s">
        <v>426</v>
      </c>
      <c r="E223" s="36" t="s">
        <v>685</v>
      </c>
      <c r="F223" s="42" t="s">
        <v>428</v>
      </c>
      <c r="G223" s="48" t="s">
        <v>440</v>
      </c>
      <c r="H223" s="105" t="s">
        <v>686</v>
      </c>
      <c r="I223" s="18"/>
    </row>
    <row r="224" s="5" customFormat="true" ht="21" spans="1:9">
      <c r="A224" s="68">
        <f>MAX($A$9:A223)+1</f>
        <v>212</v>
      </c>
      <c r="B224" s="48" t="s">
        <v>667</v>
      </c>
      <c r="C224" s="17" t="s">
        <v>401</v>
      </c>
      <c r="D224" s="23" t="s">
        <v>426</v>
      </c>
      <c r="E224" s="36" t="s">
        <v>687</v>
      </c>
      <c r="F224" s="42" t="s">
        <v>428</v>
      </c>
      <c r="G224" s="48" t="s">
        <v>688</v>
      </c>
      <c r="H224" s="105" t="s">
        <v>689</v>
      </c>
      <c r="I224" s="18"/>
    </row>
    <row r="225" s="5" customFormat="true" ht="21" spans="1:9">
      <c r="A225" s="68">
        <f>MAX($A$9:A224)+1</f>
        <v>213</v>
      </c>
      <c r="B225" s="48" t="s">
        <v>667</v>
      </c>
      <c r="C225" s="17" t="s">
        <v>401</v>
      </c>
      <c r="D225" s="23" t="s">
        <v>426</v>
      </c>
      <c r="E225" s="36" t="s">
        <v>690</v>
      </c>
      <c r="F225" s="42" t="s">
        <v>428</v>
      </c>
      <c r="G225" s="48" t="s">
        <v>448</v>
      </c>
      <c r="H225" s="105" t="s">
        <v>691</v>
      </c>
      <c r="I225" s="18"/>
    </row>
    <row r="226" s="5" customFormat="true" ht="21" spans="1:9">
      <c r="A226" s="68">
        <f>MAX($A$9:A225)+1</f>
        <v>214</v>
      </c>
      <c r="B226" s="48" t="s">
        <v>667</v>
      </c>
      <c r="C226" s="17" t="s">
        <v>401</v>
      </c>
      <c r="D226" s="23" t="s">
        <v>426</v>
      </c>
      <c r="E226" s="36" t="s">
        <v>692</v>
      </c>
      <c r="F226" s="42" t="s">
        <v>428</v>
      </c>
      <c r="G226" s="48" t="s">
        <v>454</v>
      </c>
      <c r="H226" s="105" t="s">
        <v>693</v>
      </c>
      <c r="I226" s="18"/>
    </row>
    <row r="227" s="5" customFormat="true" ht="21" spans="1:9">
      <c r="A227" s="68">
        <f>MAX($A$9:A226)+1</f>
        <v>215</v>
      </c>
      <c r="B227" s="48" t="s">
        <v>667</v>
      </c>
      <c r="C227" s="17" t="s">
        <v>401</v>
      </c>
      <c r="D227" s="23" t="s">
        <v>426</v>
      </c>
      <c r="E227" s="36" t="s">
        <v>694</v>
      </c>
      <c r="F227" s="42" t="s">
        <v>428</v>
      </c>
      <c r="G227" s="48" t="s">
        <v>457</v>
      </c>
      <c r="H227" s="105" t="s">
        <v>695</v>
      </c>
      <c r="I227" s="18"/>
    </row>
    <row r="228" s="5" customFormat="true" ht="21" spans="1:9">
      <c r="A228" s="68">
        <f>MAX($A$9:A227)+1</f>
        <v>216</v>
      </c>
      <c r="B228" s="48" t="s">
        <v>667</v>
      </c>
      <c r="C228" s="17" t="s">
        <v>401</v>
      </c>
      <c r="D228" s="23" t="s">
        <v>426</v>
      </c>
      <c r="E228" s="36" t="s">
        <v>696</v>
      </c>
      <c r="F228" s="42" t="s">
        <v>428</v>
      </c>
      <c r="G228" s="48" t="s">
        <v>460</v>
      </c>
      <c r="H228" s="105" t="s">
        <v>697</v>
      </c>
      <c r="I228" s="18"/>
    </row>
    <row r="229" s="5" customFormat="true" ht="31.5" spans="1:9">
      <c r="A229" s="68">
        <f>MAX($A$9:A228)+1</f>
        <v>217</v>
      </c>
      <c r="B229" s="48" t="s">
        <v>667</v>
      </c>
      <c r="C229" s="48" t="s">
        <v>401</v>
      </c>
      <c r="D229" s="48" t="s">
        <v>426</v>
      </c>
      <c r="E229" s="36" t="s">
        <v>698</v>
      </c>
      <c r="F229" s="42" t="s">
        <v>491</v>
      </c>
      <c r="G229" s="48" t="s">
        <v>144</v>
      </c>
      <c r="H229" s="105" t="s">
        <v>699</v>
      </c>
      <c r="I229" s="18"/>
    </row>
    <row r="230" s="5" customFormat="true" ht="21" spans="1:9">
      <c r="A230" s="68">
        <f>MAX($A$9:A229)+1</f>
        <v>218</v>
      </c>
      <c r="B230" s="18" t="s">
        <v>667</v>
      </c>
      <c r="C230" s="18" t="s">
        <v>569</v>
      </c>
      <c r="D230" s="18" t="s">
        <v>700</v>
      </c>
      <c r="E230" s="31" t="s">
        <v>701</v>
      </c>
      <c r="F230" s="18" t="s">
        <v>702</v>
      </c>
      <c r="G230" s="18" t="s">
        <v>69</v>
      </c>
      <c r="H230" s="105" t="s">
        <v>703</v>
      </c>
      <c r="I230" s="18" t="s">
        <v>17</v>
      </c>
    </row>
    <row r="231" ht="21" spans="1:9">
      <c r="A231" s="68">
        <f>MAX($A$9:A230)+1</f>
        <v>219</v>
      </c>
      <c r="B231" s="18" t="s">
        <v>667</v>
      </c>
      <c r="C231" s="18" t="s">
        <v>569</v>
      </c>
      <c r="D231" s="18" t="s">
        <v>700</v>
      </c>
      <c r="E231" s="31" t="s">
        <v>704</v>
      </c>
      <c r="F231" s="18" t="s">
        <v>705</v>
      </c>
      <c r="G231" s="18" t="s">
        <v>30</v>
      </c>
      <c r="H231" s="105" t="s">
        <v>706</v>
      </c>
      <c r="I231" s="18" t="s">
        <v>17</v>
      </c>
    </row>
    <row r="232" s="5" customFormat="true" ht="21" spans="1:9">
      <c r="A232" s="68">
        <f>MAX($A$9:A231)+1</f>
        <v>220</v>
      </c>
      <c r="B232" s="18" t="s">
        <v>667</v>
      </c>
      <c r="C232" s="18" t="s">
        <v>569</v>
      </c>
      <c r="D232" s="18" t="s">
        <v>700</v>
      </c>
      <c r="E232" s="31" t="s">
        <v>707</v>
      </c>
      <c r="F232" s="18" t="s">
        <v>708</v>
      </c>
      <c r="G232" s="18" t="s">
        <v>124</v>
      </c>
      <c r="H232" s="105" t="s">
        <v>709</v>
      </c>
      <c r="I232" s="18" t="s">
        <v>17</v>
      </c>
    </row>
    <row r="233" s="5" customFormat="true" ht="31.5" spans="1:9">
      <c r="A233" s="68">
        <f>MAX($A$9:A232)+1</f>
        <v>221</v>
      </c>
      <c r="B233" s="18" t="s">
        <v>667</v>
      </c>
      <c r="C233" s="18" t="s">
        <v>569</v>
      </c>
      <c r="D233" s="18" t="s">
        <v>700</v>
      </c>
      <c r="E233" s="31" t="s">
        <v>710</v>
      </c>
      <c r="F233" s="18" t="s">
        <v>711</v>
      </c>
      <c r="G233" s="18"/>
      <c r="H233" s="105" t="s">
        <v>712</v>
      </c>
      <c r="I233" s="18"/>
    </row>
    <row r="234" s="5" customFormat="true" ht="31.5" spans="1:9">
      <c r="A234" s="68">
        <f>MAX($A$9:A233)+1</f>
        <v>222</v>
      </c>
      <c r="B234" s="18" t="s">
        <v>667</v>
      </c>
      <c r="C234" s="18" t="s">
        <v>569</v>
      </c>
      <c r="D234" s="18" t="s">
        <v>700</v>
      </c>
      <c r="E234" s="31" t="s">
        <v>713</v>
      </c>
      <c r="F234" s="18" t="s">
        <v>714</v>
      </c>
      <c r="G234" s="18" t="s">
        <v>715</v>
      </c>
      <c r="H234" s="105" t="s">
        <v>716</v>
      </c>
      <c r="I234" s="18" t="s">
        <v>705</v>
      </c>
    </row>
    <row r="235" ht="21" spans="1:9">
      <c r="A235" s="68">
        <f>MAX($A$9:A234)+1</f>
        <v>223</v>
      </c>
      <c r="B235" s="18" t="s">
        <v>667</v>
      </c>
      <c r="C235" s="18" t="s">
        <v>569</v>
      </c>
      <c r="D235" s="18" t="s">
        <v>137</v>
      </c>
      <c r="E235" s="31" t="s">
        <v>717</v>
      </c>
      <c r="F235" s="18" t="s">
        <v>137</v>
      </c>
      <c r="G235" s="18" t="s">
        <v>17</v>
      </c>
      <c r="H235" s="105" t="s">
        <v>137</v>
      </c>
      <c r="I235" s="18" t="s">
        <v>17</v>
      </c>
    </row>
    <row r="236" ht="21" spans="1:9">
      <c r="A236" s="68">
        <f>MAX($A$9:A235)+1</f>
        <v>224</v>
      </c>
      <c r="B236" s="18" t="s">
        <v>718</v>
      </c>
      <c r="C236" s="18" t="s">
        <v>13</v>
      </c>
      <c r="D236" s="18" t="s">
        <v>32</v>
      </c>
      <c r="E236" s="31" t="s">
        <v>719</v>
      </c>
      <c r="F236" s="18" t="s">
        <v>720</v>
      </c>
      <c r="G236" s="18" t="s">
        <v>69</v>
      </c>
      <c r="H236" s="105" t="s">
        <v>721</v>
      </c>
      <c r="I236" s="18" t="s">
        <v>17</v>
      </c>
    </row>
    <row r="237" ht="21" spans="1:9">
      <c r="A237" s="68">
        <f>MAX($A$9:A236)+1</f>
        <v>225</v>
      </c>
      <c r="B237" s="18" t="s">
        <v>718</v>
      </c>
      <c r="C237" s="18" t="s">
        <v>13</v>
      </c>
      <c r="D237" s="18" t="s">
        <v>32</v>
      </c>
      <c r="E237" s="31" t="s">
        <v>722</v>
      </c>
      <c r="F237" s="18" t="s">
        <v>723</v>
      </c>
      <c r="G237" s="18" t="s">
        <v>69</v>
      </c>
      <c r="H237" s="105" t="s">
        <v>724</v>
      </c>
      <c r="I237" s="18" t="s">
        <v>17</v>
      </c>
    </row>
    <row r="238" s="5" customFormat="true" ht="31.5" spans="1:9">
      <c r="A238" s="68">
        <f>MAX($A$9:A237)+1</f>
        <v>226</v>
      </c>
      <c r="B238" s="18" t="s">
        <v>718</v>
      </c>
      <c r="C238" s="18" t="s">
        <v>13</v>
      </c>
      <c r="D238" s="18" t="s">
        <v>32</v>
      </c>
      <c r="E238" s="31" t="s">
        <v>725</v>
      </c>
      <c r="F238" s="18" t="s">
        <v>726</v>
      </c>
      <c r="G238" s="18" t="s">
        <v>69</v>
      </c>
      <c r="H238" s="105" t="s">
        <v>727</v>
      </c>
      <c r="I238" s="18" t="s">
        <v>17</v>
      </c>
    </row>
    <row r="239" s="5" customFormat="true" ht="21" spans="1:9">
      <c r="A239" s="68">
        <f>MAX($A$9:A238)+1</f>
        <v>227</v>
      </c>
      <c r="B239" s="18" t="s">
        <v>718</v>
      </c>
      <c r="C239" s="18" t="s">
        <v>13</v>
      </c>
      <c r="D239" s="18" t="s">
        <v>32</v>
      </c>
      <c r="E239" s="31" t="s">
        <v>728</v>
      </c>
      <c r="F239" s="18" t="s">
        <v>729</v>
      </c>
      <c r="G239" s="18" t="s">
        <v>30</v>
      </c>
      <c r="H239" s="105" t="s">
        <v>730</v>
      </c>
      <c r="I239" s="18" t="s">
        <v>17</v>
      </c>
    </row>
    <row r="240" s="5" customFormat="true" ht="21" spans="1:9">
      <c r="A240" s="68">
        <f>MAX($A$9:A239)+1</f>
        <v>228</v>
      </c>
      <c r="B240" s="18" t="s">
        <v>718</v>
      </c>
      <c r="C240" s="18" t="s">
        <v>13</v>
      </c>
      <c r="D240" s="18" t="s">
        <v>32</v>
      </c>
      <c r="E240" s="31" t="s">
        <v>731</v>
      </c>
      <c r="F240" s="18" t="s">
        <v>732</v>
      </c>
      <c r="G240" s="18" t="s">
        <v>30</v>
      </c>
      <c r="H240" s="105" t="s">
        <v>733</v>
      </c>
      <c r="I240" s="18" t="s">
        <v>17</v>
      </c>
    </row>
    <row r="241" ht="21" spans="1:9">
      <c r="A241" s="68">
        <f>MAX($A$9:A240)+1</f>
        <v>229</v>
      </c>
      <c r="B241" s="18" t="s">
        <v>718</v>
      </c>
      <c r="C241" s="18" t="s">
        <v>13</v>
      </c>
      <c r="D241" s="18" t="s">
        <v>32</v>
      </c>
      <c r="E241" s="31" t="s">
        <v>734</v>
      </c>
      <c r="F241" s="18" t="s">
        <v>729</v>
      </c>
      <c r="G241" s="18" t="s">
        <v>30</v>
      </c>
      <c r="H241" s="105" t="s">
        <v>735</v>
      </c>
      <c r="I241" s="18" t="s">
        <v>17</v>
      </c>
    </row>
    <row r="242" s="5" customFormat="true" ht="21" spans="1:9">
      <c r="A242" s="68">
        <f>MAX($A$9:A241)+1</f>
        <v>230</v>
      </c>
      <c r="B242" s="18" t="s">
        <v>718</v>
      </c>
      <c r="C242" s="18" t="s">
        <v>13</v>
      </c>
      <c r="D242" s="18" t="s">
        <v>32</v>
      </c>
      <c r="E242" s="31" t="s">
        <v>736</v>
      </c>
      <c r="F242" s="18" t="s">
        <v>737</v>
      </c>
      <c r="G242" s="18" t="s">
        <v>69</v>
      </c>
      <c r="H242" s="105" t="s">
        <v>738</v>
      </c>
      <c r="I242" s="18" t="s">
        <v>17</v>
      </c>
    </row>
    <row r="243" ht="31.5" spans="1:9">
      <c r="A243" s="68">
        <f>MAX($A$9:A242)+1</f>
        <v>231</v>
      </c>
      <c r="B243" s="18" t="s">
        <v>718</v>
      </c>
      <c r="C243" s="18" t="s">
        <v>13</v>
      </c>
      <c r="D243" s="18" t="s">
        <v>32</v>
      </c>
      <c r="E243" s="31" t="s">
        <v>739</v>
      </c>
      <c r="F243" s="18" t="s">
        <v>740</v>
      </c>
      <c r="G243" s="18" t="s">
        <v>30</v>
      </c>
      <c r="H243" s="105" t="s">
        <v>741</v>
      </c>
      <c r="I243" s="18"/>
    </row>
    <row r="244" ht="21" spans="1:9">
      <c r="A244" s="68">
        <f>MAX($A$9:A243)+1</f>
        <v>232</v>
      </c>
      <c r="B244" s="18" t="s">
        <v>718</v>
      </c>
      <c r="C244" s="18" t="s">
        <v>13</v>
      </c>
      <c r="D244" s="18" t="s">
        <v>54</v>
      </c>
      <c r="E244" s="31" t="s">
        <v>742</v>
      </c>
      <c r="F244" s="18" t="s">
        <v>743</v>
      </c>
      <c r="G244" s="18" t="s">
        <v>69</v>
      </c>
      <c r="H244" s="105" t="s">
        <v>744</v>
      </c>
      <c r="I244" s="18" t="s">
        <v>17</v>
      </c>
    </row>
    <row r="245" ht="21" spans="1:9">
      <c r="A245" s="68">
        <f>MAX($A$9:A244)+1</f>
        <v>233</v>
      </c>
      <c r="B245" s="18" t="s">
        <v>718</v>
      </c>
      <c r="C245" s="18" t="s">
        <v>13</v>
      </c>
      <c r="D245" s="18" t="s">
        <v>54</v>
      </c>
      <c r="E245" s="31" t="s">
        <v>745</v>
      </c>
      <c r="F245" s="18" t="s">
        <v>746</v>
      </c>
      <c r="G245" s="18" t="s">
        <v>69</v>
      </c>
      <c r="H245" s="105" t="s">
        <v>747</v>
      </c>
      <c r="I245" s="18" t="s">
        <v>17</v>
      </c>
    </row>
    <row r="246" ht="21" spans="1:9">
      <c r="A246" s="68">
        <f>MAX($A$9:A245)+1</f>
        <v>234</v>
      </c>
      <c r="B246" s="18" t="s">
        <v>718</v>
      </c>
      <c r="C246" s="18" t="s">
        <v>13</v>
      </c>
      <c r="D246" s="18" t="s">
        <v>54</v>
      </c>
      <c r="E246" s="31" t="s">
        <v>748</v>
      </c>
      <c r="F246" s="18" t="s">
        <v>743</v>
      </c>
      <c r="G246" s="18" t="s">
        <v>30</v>
      </c>
      <c r="H246" s="105" t="s">
        <v>749</v>
      </c>
      <c r="I246" s="18" t="s">
        <v>17</v>
      </c>
    </row>
    <row r="247" ht="21" spans="1:9">
      <c r="A247" s="68">
        <f>MAX($A$9:A246)+1</f>
        <v>235</v>
      </c>
      <c r="B247" s="18" t="s">
        <v>718</v>
      </c>
      <c r="C247" s="18" t="s">
        <v>13</v>
      </c>
      <c r="D247" s="18" t="s">
        <v>54</v>
      </c>
      <c r="E247" s="31" t="s">
        <v>750</v>
      </c>
      <c r="F247" s="18" t="s">
        <v>746</v>
      </c>
      <c r="G247" s="18" t="s">
        <v>30</v>
      </c>
      <c r="H247" s="105" t="s">
        <v>751</v>
      </c>
      <c r="I247" s="18" t="s">
        <v>17</v>
      </c>
    </row>
    <row r="248" ht="21" spans="1:9">
      <c r="A248" s="68">
        <f>MAX($A$9:A247)+1</f>
        <v>236</v>
      </c>
      <c r="B248" s="18" t="s">
        <v>718</v>
      </c>
      <c r="C248" s="18" t="s">
        <v>13</v>
      </c>
      <c r="D248" s="18" t="s">
        <v>74</v>
      </c>
      <c r="E248" s="31" t="s">
        <v>752</v>
      </c>
      <c r="F248" s="18" t="s">
        <v>753</v>
      </c>
      <c r="G248" s="18" t="s">
        <v>754</v>
      </c>
      <c r="H248" s="105" t="s">
        <v>755</v>
      </c>
      <c r="I248" s="18" t="s">
        <v>17</v>
      </c>
    </row>
    <row r="249" ht="21" spans="1:9">
      <c r="A249" s="68">
        <f>MAX($A$9:A248)+1</f>
        <v>237</v>
      </c>
      <c r="B249" s="18" t="s">
        <v>718</v>
      </c>
      <c r="C249" s="18" t="s">
        <v>13</v>
      </c>
      <c r="D249" s="18" t="s">
        <v>74</v>
      </c>
      <c r="E249" s="31" t="s">
        <v>756</v>
      </c>
      <c r="F249" s="18" t="s">
        <v>757</v>
      </c>
      <c r="G249" s="18" t="s">
        <v>758</v>
      </c>
      <c r="H249" s="105" t="s">
        <v>759</v>
      </c>
      <c r="I249" s="18" t="s">
        <v>17</v>
      </c>
    </row>
    <row r="250" ht="21" spans="1:9">
      <c r="A250" s="68">
        <f>MAX($A$9:A249)+1</f>
        <v>238</v>
      </c>
      <c r="B250" s="18" t="s">
        <v>718</v>
      </c>
      <c r="C250" s="18" t="s">
        <v>13</v>
      </c>
      <c r="D250" s="18" t="s">
        <v>74</v>
      </c>
      <c r="E250" s="31" t="s">
        <v>760</v>
      </c>
      <c r="F250" s="18" t="s">
        <v>761</v>
      </c>
      <c r="G250" s="18" t="s">
        <v>30</v>
      </c>
      <c r="H250" s="105" t="s">
        <v>762</v>
      </c>
      <c r="I250" s="18" t="s">
        <v>17</v>
      </c>
    </row>
    <row r="251" ht="21" spans="1:9">
      <c r="A251" s="68">
        <f>MAX($A$9:A250)+1</f>
        <v>239</v>
      </c>
      <c r="B251" s="18" t="s">
        <v>718</v>
      </c>
      <c r="C251" s="18" t="s">
        <v>13</v>
      </c>
      <c r="D251" s="18" t="s">
        <v>74</v>
      </c>
      <c r="E251" s="31" t="s">
        <v>763</v>
      </c>
      <c r="F251" s="18" t="s">
        <v>753</v>
      </c>
      <c r="G251" s="18" t="s">
        <v>764</v>
      </c>
      <c r="H251" s="105" t="s">
        <v>765</v>
      </c>
      <c r="I251" s="18" t="s">
        <v>17</v>
      </c>
    </row>
    <row r="252" ht="21" spans="1:9">
      <c r="A252" s="68">
        <f>MAX($A$9:A251)+1</f>
        <v>240</v>
      </c>
      <c r="B252" s="18" t="s">
        <v>718</v>
      </c>
      <c r="C252" s="18" t="s">
        <v>13</v>
      </c>
      <c r="D252" s="18" t="s">
        <v>74</v>
      </c>
      <c r="E252" s="31" t="s">
        <v>766</v>
      </c>
      <c r="F252" s="18" t="s">
        <v>757</v>
      </c>
      <c r="G252" s="18" t="s">
        <v>758</v>
      </c>
      <c r="H252" s="105" t="s">
        <v>767</v>
      </c>
      <c r="I252" s="18" t="s">
        <v>17</v>
      </c>
    </row>
    <row r="253" ht="21" spans="1:9">
      <c r="A253" s="68">
        <f>MAX($A$9:A252)+1</f>
        <v>241</v>
      </c>
      <c r="B253" s="18" t="s">
        <v>718</v>
      </c>
      <c r="C253" s="18" t="s">
        <v>13</v>
      </c>
      <c r="D253" s="18" t="s">
        <v>74</v>
      </c>
      <c r="E253" s="31" t="s">
        <v>768</v>
      </c>
      <c r="F253" s="18" t="s">
        <v>757</v>
      </c>
      <c r="G253" s="18" t="s">
        <v>758</v>
      </c>
      <c r="H253" s="105" t="s">
        <v>769</v>
      </c>
      <c r="I253" s="18" t="s">
        <v>17</v>
      </c>
    </row>
    <row r="254" s="5" customFormat="true" ht="21" spans="1:9">
      <c r="A254" s="68">
        <f>MAX($A$9:A253)+1</f>
        <v>242</v>
      </c>
      <c r="B254" s="18" t="s">
        <v>718</v>
      </c>
      <c r="C254" s="18" t="s">
        <v>13</v>
      </c>
      <c r="D254" s="18" t="s">
        <v>126</v>
      </c>
      <c r="E254" s="31" t="s">
        <v>770</v>
      </c>
      <c r="F254" s="18" t="s">
        <v>771</v>
      </c>
      <c r="G254" s="18" t="s">
        <v>772</v>
      </c>
      <c r="H254" s="105" t="s">
        <v>773</v>
      </c>
      <c r="I254" s="18" t="s">
        <v>17</v>
      </c>
    </row>
    <row r="255" s="5" customFormat="true" ht="31.5" spans="1:9">
      <c r="A255" s="68">
        <f>MAX($A$9:A254)+1</f>
        <v>243</v>
      </c>
      <c r="B255" s="18" t="s">
        <v>718</v>
      </c>
      <c r="C255" s="18" t="s">
        <v>13</v>
      </c>
      <c r="D255" s="18" t="s">
        <v>137</v>
      </c>
      <c r="E255" s="31" t="s">
        <v>774</v>
      </c>
      <c r="F255" s="18" t="s">
        <v>775</v>
      </c>
      <c r="G255" s="18" t="s">
        <v>69</v>
      </c>
      <c r="H255" s="105" t="s">
        <v>776</v>
      </c>
      <c r="I255" s="18" t="s">
        <v>17</v>
      </c>
    </row>
    <row r="256" s="5" customFormat="true" ht="21" spans="1:9">
      <c r="A256" s="68">
        <f>MAX($A$9:A255)+1</f>
        <v>244</v>
      </c>
      <c r="B256" s="18" t="s">
        <v>718</v>
      </c>
      <c r="C256" s="18" t="s">
        <v>168</v>
      </c>
      <c r="D256" s="18" t="s">
        <v>169</v>
      </c>
      <c r="E256" s="31" t="s">
        <v>777</v>
      </c>
      <c r="F256" s="18" t="s">
        <v>778</v>
      </c>
      <c r="G256" s="18" t="s">
        <v>144</v>
      </c>
      <c r="H256" s="105" t="s">
        <v>779</v>
      </c>
      <c r="I256" s="18" t="s">
        <v>17</v>
      </c>
    </row>
    <row r="257" s="5" customFormat="true" ht="31.5" spans="1:9">
      <c r="A257" s="68">
        <f>MAX($A$9:A256)+1</f>
        <v>245</v>
      </c>
      <c r="B257" s="18" t="s">
        <v>718</v>
      </c>
      <c r="C257" s="18" t="s">
        <v>168</v>
      </c>
      <c r="D257" s="18" t="s">
        <v>169</v>
      </c>
      <c r="E257" s="31" t="s">
        <v>780</v>
      </c>
      <c r="F257" s="18" t="s">
        <v>781</v>
      </c>
      <c r="G257" s="18" t="s">
        <v>69</v>
      </c>
      <c r="H257" s="105" t="s">
        <v>782</v>
      </c>
      <c r="I257" s="18" t="s">
        <v>17</v>
      </c>
    </row>
    <row r="258" ht="21" spans="1:9">
      <c r="A258" s="68">
        <f>MAX($A$9:A257)+1</f>
        <v>246</v>
      </c>
      <c r="B258" s="18" t="s">
        <v>718</v>
      </c>
      <c r="C258" s="18" t="s">
        <v>168</v>
      </c>
      <c r="D258" s="18" t="s">
        <v>169</v>
      </c>
      <c r="E258" s="31" t="s">
        <v>783</v>
      </c>
      <c r="F258" s="18" t="s">
        <v>784</v>
      </c>
      <c r="G258" s="18" t="s">
        <v>785</v>
      </c>
      <c r="H258" s="105" t="s">
        <v>786</v>
      </c>
      <c r="I258" s="18" t="s">
        <v>17</v>
      </c>
    </row>
    <row r="259" ht="21" spans="1:9">
      <c r="A259" s="68">
        <f>MAX($A$9:A258)+1</f>
        <v>247</v>
      </c>
      <c r="B259" s="18" t="s">
        <v>718</v>
      </c>
      <c r="C259" s="18" t="s">
        <v>168</v>
      </c>
      <c r="D259" s="18" t="s">
        <v>173</v>
      </c>
      <c r="E259" s="31" t="s">
        <v>787</v>
      </c>
      <c r="F259" s="18" t="s">
        <v>788</v>
      </c>
      <c r="G259" s="18" t="s">
        <v>789</v>
      </c>
      <c r="H259" s="105" t="s">
        <v>790</v>
      </c>
      <c r="I259" s="18" t="s">
        <v>17</v>
      </c>
    </row>
    <row r="260" ht="31.5" spans="1:9">
      <c r="A260" s="68">
        <f>MAX($A$9:A259)+1</f>
        <v>248</v>
      </c>
      <c r="B260" s="18" t="s">
        <v>718</v>
      </c>
      <c r="C260" s="18" t="s">
        <v>180</v>
      </c>
      <c r="D260" s="18" t="s">
        <v>181</v>
      </c>
      <c r="E260" s="31" t="s">
        <v>791</v>
      </c>
      <c r="F260" s="18" t="s">
        <v>792</v>
      </c>
      <c r="G260" s="18" t="s">
        <v>69</v>
      </c>
      <c r="H260" s="105" t="s">
        <v>793</v>
      </c>
      <c r="I260" s="18"/>
    </row>
    <row r="261" ht="42" spans="1:9">
      <c r="A261" s="68">
        <f>MAX($A$9:A260)+1</f>
        <v>249</v>
      </c>
      <c r="B261" s="18" t="s">
        <v>718</v>
      </c>
      <c r="C261" s="18" t="s">
        <v>180</v>
      </c>
      <c r="D261" s="18" t="s">
        <v>201</v>
      </c>
      <c r="E261" s="31" t="s">
        <v>794</v>
      </c>
      <c r="F261" s="18" t="s">
        <v>203</v>
      </c>
      <c r="G261" s="18" t="s">
        <v>30</v>
      </c>
      <c r="H261" s="105" t="s">
        <v>795</v>
      </c>
      <c r="I261" s="18" t="s">
        <v>17</v>
      </c>
    </row>
    <row r="262" ht="21" spans="1:9">
      <c r="A262" s="68">
        <f>MAX($A$9:A261)+1</f>
        <v>250</v>
      </c>
      <c r="B262" s="18" t="s">
        <v>718</v>
      </c>
      <c r="C262" s="18" t="s">
        <v>180</v>
      </c>
      <c r="D262" s="18" t="s">
        <v>209</v>
      </c>
      <c r="E262" s="31" t="s">
        <v>796</v>
      </c>
      <c r="F262" s="18" t="s">
        <v>211</v>
      </c>
      <c r="G262" s="18" t="s">
        <v>69</v>
      </c>
      <c r="H262" s="105" t="s">
        <v>797</v>
      </c>
      <c r="I262" s="18" t="s">
        <v>17</v>
      </c>
    </row>
    <row r="263" ht="21" spans="1:9">
      <c r="A263" s="68">
        <f>MAX($A$9:A262)+1</f>
        <v>251</v>
      </c>
      <c r="B263" s="18" t="s">
        <v>718</v>
      </c>
      <c r="C263" s="18" t="s">
        <v>213</v>
      </c>
      <c r="D263" s="18" t="s">
        <v>214</v>
      </c>
      <c r="E263" s="31" t="s">
        <v>798</v>
      </c>
      <c r="F263" s="18" t="s">
        <v>219</v>
      </c>
      <c r="G263" s="18" t="s">
        <v>144</v>
      </c>
      <c r="H263" s="105" t="s">
        <v>799</v>
      </c>
      <c r="I263" s="18" t="s">
        <v>17</v>
      </c>
    </row>
    <row r="264" ht="31.5" spans="1:9">
      <c r="A264" s="68">
        <f>MAX($A$9:A263)+1</f>
        <v>252</v>
      </c>
      <c r="B264" s="18" t="s">
        <v>718</v>
      </c>
      <c r="C264" s="18" t="s">
        <v>213</v>
      </c>
      <c r="D264" s="18" t="s">
        <v>800</v>
      </c>
      <c r="E264" s="31" t="s">
        <v>801</v>
      </c>
      <c r="F264" s="18" t="s">
        <v>216</v>
      </c>
      <c r="G264" s="18" t="s">
        <v>69</v>
      </c>
      <c r="H264" s="105" t="s">
        <v>802</v>
      </c>
      <c r="I264" s="18" t="s">
        <v>17</v>
      </c>
    </row>
    <row r="265" ht="31.5" spans="1:9">
      <c r="A265" s="68">
        <f>MAX($A$9:A264)+1</f>
        <v>253</v>
      </c>
      <c r="B265" s="18" t="s">
        <v>718</v>
      </c>
      <c r="C265" s="18" t="s">
        <v>253</v>
      </c>
      <c r="D265" s="18" t="s">
        <v>181</v>
      </c>
      <c r="E265" s="31" t="s">
        <v>803</v>
      </c>
      <c r="F265" s="18" t="s">
        <v>804</v>
      </c>
      <c r="G265" s="18" t="s">
        <v>69</v>
      </c>
      <c r="H265" s="105" t="s">
        <v>805</v>
      </c>
      <c r="I265" s="18" t="s">
        <v>17</v>
      </c>
    </row>
    <row r="266" ht="21" spans="1:9">
      <c r="A266" s="68">
        <f>MAX($A$9:A265)+1</f>
        <v>254</v>
      </c>
      <c r="B266" s="18" t="s">
        <v>718</v>
      </c>
      <c r="C266" s="18" t="s">
        <v>253</v>
      </c>
      <c r="D266" s="18" t="s">
        <v>181</v>
      </c>
      <c r="E266" s="31" t="s">
        <v>806</v>
      </c>
      <c r="F266" s="18" t="s">
        <v>807</v>
      </c>
      <c r="G266" s="18" t="s">
        <v>69</v>
      </c>
      <c r="H266" s="105" t="s">
        <v>808</v>
      </c>
      <c r="I266" s="18" t="s">
        <v>17</v>
      </c>
    </row>
    <row r="267" ht="21" spans="1:9">
      <c r="A267" s="68">
        <f>MAX($A$9:A266)+1</f>
        <v>255</v>
      </c>
      <c r="B267" s="18" t="s">
        <v>718</v>
      </c>
      <c r="C267" s="18" t="s">
        <v>253</v>
      </c>
      <c r="D267" s="18" t="s">
        <v>181</v>
      </c>
      <c r="E267" s="31" t="s">
        <v>809</v>
      </c>
      <c r="F267" s="18" t="s">
        <v>810</v>
      </c>
      <c r="G267" s="18" t="s">
        <v>69</v>
      </c>
      <c r="H267" s="105" t="s">
        <v>811</v>
      </c>
      <c r="I267" s="18" t="s">
        <v>17</v>
      </c>
    </row>
    <row r="268" ht="21" spans="1:9">
      <c r="A268" s="68">
        <f>MAX($A$9:A267)+1</f>
        <v>256</v>
      </c>
      <c r="B268" s="18" t="s">
        <v>718</v>
      </c>
      <c r="C268" s="18" t="s">
        <v>253</v>
      </c>
      <c r="D268" s="18" t="s">
        <v>181</v>
      </c>
      <c r="E268" s="31" t="s">
        <v>812</v>
      </c>
      <c r="F268" s="18" t="s">
        <v>255</v>
      </c>
      <c r="G268" s="18" t="s">
        <v>813</v>
      </c>
      <c r="H268" s="105" t="s">
        <v>814</v>
      </c>
      <c r="I268" s="18" t="s">
        <v>17</v>
      </c>
    </row>
    <row r="269" ht="31.5" spans="1:9">
      <c r="A269" s="68">
        <f>MAX($A$9:A268)+1</f>
        <v>257</v>
      </c>
      <c r="B269" s="18" t="s">
        <v>718</v>
      </c>
      <c r="C269" s="18" t="s">
        <v>253</v>
      </c>
      <c r="D269" s="18" t="s">
        <v>181</v>
      </c>
      <c r="E269" s="31" t="s">
        <v>815</v>
      </c>
      <c r="F269" s="18" t="s">
        <v>816</v>
      </c>
      <c r="G269" s="18" t="s">
        <v>69</v>
      </c>
      <c r="H269" s="105" t="s">
        <v>817</v>
      </c>
      <c r="I269" s="18" t="s">
        <v>17</v>
      </c>
    </row>
    <row r="270" ht="31.5" spans="1:9">
      <c r="A270" s="68">
        <f>MAX($A$9:A269)+1</f>
        <v>258</v>
      </c>
      <c r="B270" s="18" t="s">
        <v>718</v>
      </c>
      <c r="C270" s="18" t="s">
        <v>253</v>
      </c>
      <c r="D270" s="18" t="s">
        <v>181</v>
      </c>
      <c r="E270" s="31" t="s">
        <v>818</v>
      </c>
      <c r="F270" s="18" t="s">
        <v>819</v>
      </c>
      <c r="G270" s="18" t="s">
        <v>820</v>
      </c>
      <c r="H270" s="105" t="s">
        <v>821</v>
      </c>
      <c r="I270" s="18" t="s">
        <v>17</v>
      </c>
    </row>
    <row r="271" ht="31.5" spans="1:9">
      <c r="A271" s="68">
        <f>MAX($A$9:A270)+1</f>
        <v>259</v>
      </c>
      <c r="B271" s="18" t="s">
        <v>718</v>
      </c>
      <c r="C271" s="18" t="s">
        <v>253</v>
      </c>
      <c r="D271" s="18" t="s">
        <v>326</v>
      </c>
      <c r="E271" s="31" t="s">
        <v>822</v>
      </c>
      <c r="F271" s="18" t="s">
        <v>328</v>
      </c>
      <c r="G271" s="18" t="s">
        <v>30</v>
      </c>
      <c r="H271" s="105" t="s">
        <v>823</v>
      </c>
      <c r="I271" s="18" t="s">
        <v>17</v>
      </c>
    </row>
    <row r="272" ht="21" spans="1:9">
      <c r="A272" s="68">
        <f>MAX($A$9:A271)+1</f>
        <v>260</v>
      </c>
      <c r="B272" s="18" t="s">
        <v>718</v>
      </c>
      <c r="C272" s="18" t="s">
        <v>253</v>
      </c>
      <c r="D272" s="18" t="s">
        <v>326</v>
      </c>
      <c r="E272" s="31" t="s">
        <v>824</v>
      </c>
      <c r="F272" s="18" t="s">
        <v>732</v>
      </c>
      <c r="G272" s="18" t="s">
        <v>69</v>
      </c>
      <c r="H272" s="105" t="s">
        <v>825</v>
      </c>
      <c r="I272" s="18" t="s">
        <v>17</v>
      </c>
    </row>
    <row r="273" ht="21" spans="1:9">
      <c r="A273" s="68">
        <f>MAX($A$9:A272)+1</f>
        <v>261</v>
      </c>
      <c r="B273" s="18" t="s">
        <v>718</v>
      </c>
      <c r="C273" s="18" t="s">
        <v>253</v>
      </c>
      <c r="D273" s="18" t="s">
        <v>326</v>
      </c>
      <c r="E273" s="31" t="s">
        <v>826</v>
      </c>
      <c r="F273" s="18" t="s">
        <v>827</v>
      </c>
      <c r="G273" s="18" t="s">
        <v>69</v>
      </c>
      <c r="H273" s="105" t="s">
        <v>828</v>
      </c>
      <c r="I273" s="18" t="s">
        <v>17</v>
      </c>
    </row>
    <row r="274" ht="21" spans="1:9">
      <c r="A274" s="68">
        <f>MAX($A$9:A273)+1</f>
        <v>262</v>
      </c>
      <c r="B274" s="18" t="s">
        <v>718</v>
      </c>
      <c r="C274" s="18" t="s">
        <v>253</v>
      </c>
      <c r="D274" s="18" t="s">
        <v>326</v>
      </c>
      <c r="E274" s="31" t="s">
        <v>829</v>
      </c>
      <c r="F274" s="18" t="s">
        <v>830</v>
      </c>
      <c r="G274" s="18" t="s">
        <v>69</v>
      </c>
      <c r="H274" s="105" t="s">
        <v>831</v>
      </c>
      <c r="I274" s="18" t="s">
        <v>17</v>
      </c>
    </row>
    <row r="275" ht="21" spans="1:9">
      <c r="A275" s="68">
        <f>MAX($A$9:A274)+1</f>
        <v>263</v>
      </c>
      <c r="B275" s="18" t="s">
        <v>718</v>
      </c>
      <c r="C275" s="18" t="s">
        <v>253</v>
      </c>
      <c r="D275" s="18" t="s">
        <v>326</v>
      </c>
      <c r="E275" s="31" t="s">
        <v>832</v>
      </c>
      <c r="F275" s="18" t="s">
        <v>833</v>
      </c>
      <c r="G275" s="18" t="s">
        <v>69</v>
      </c>
      <c r="H275" s="105" t="s">
        <v>834</v>
      </c>
      <c r="I275" s="18" t="s">
        <v>17</v>
      </c>
    </row>
    <row r="276" ht="21" spans="1:9">
      <c r="A276" s="68">
        <f>MAX($A$9:A275)+1</f>
        <v>264</v>
      </c>
      <c r="B276" s="18" t="s">
        <v>718</v>
      </c>
      <c r="C276" s="18" t="s">
        <v>253</v>
      </c>
      <c r="D276" s="18" t="s">
        <v>326</v>
      </c>
      <c r="E276" s="31" t="s">
        <v>835</v>
      </c>
      <c r="F276" s="18" t="s">
        <v>331</v>
      </c>
      <c r="G276" s="18" t="s">
        <v>17</v>
      </c>
      <c r="H276" s="105" t="s">
        <v>836</v>
      </c>
      <c r="I276" s="18" t="s">
        <v>17</v>
      </c>
    </row>
    <row r="277" ht="31.5" spans="1:9">
      <c r="A277" s="68">
        <f>MAX($A$9:A276)+1</f>
        <v>265</v>
      </c>
      <c r="B277" s="18" t="s">
        <v>718</v>
      </c>
      <c r="C277" s="18" t="s">
        <v>253</v>
      </c>
      <c r="D277" s="18" t="s">
        <v>326</v>
      </c>
      <c r="E277" s="31" t="s">
        <v>837</v>
      </c>
      <c r="F277" s="18" t="s">
        <v>334</v>
      </c>
      <c r="G277" s="18" t="s">
        <v>813</v>
      </c>
      <c r="H277" s="105" t="s">
        <v>836</v>
      </c>
      <c r="I277" s="18" t="s">
        <v>17</v>
      </c>
    </row>
    <row r="278" ht="21" spans="1:9">
      <c r="A278" s="68">
        <f>MAX($A$9:A277)+1</f>
        <v>266</v>
      </c>
      <c r="B278" s="18" t="s">
        <v>718</v>
      </c>
      <c r="C278" s="18" t="s">
        <v>253</v>
      </c>
      <c r="D278" s="18" t="s">
        <v>326</v>
      </c>
      <c r="E278" s="31" t="s">
        <v>838</v>
      </c>
      <c r="F278" s="18" t="s">
        <v>757</v>
      </c>
      <c r="G278" s="18" t="s">
        <v>839</v>
      </c>
      <c r="H278" s="105" t="s">
        <v>840</v>
      </c>
      <c r="I278" s="18" t="s">
        <v>17</v>
      </c>
    </row>
    <row r="279" ht="31.5" spans="1:9">
      <c r="A279" s="68">
        <f>MAX($A$9:A278)+1</f>
        <v>267</v>
      </c>
      <c r="B279" s="18" t="s">
        <v>718</v>
      </c>
      <c r="C279" s="18" t="s">
        <v>253</v>
      </c>
      <c r="D279" s="18" t="s">
        <v>326</v>
      </c>
      <c r="E279" s="31" t="s">
        <v>841</v>
      </c>
      <c r="F279" s="18" t="s">
        <v>340</v>
      </c>
      <c r="G279" s="18" t="s">
        <v>222</v>
      </c>
      <c r="H279" s="105" t="s">
        <v>836</v>
      </c>
      <c r="I279" s="18" t="s">
        <v>17</v>
      </c>
    </row>
    <row r="280" ht="21" spans="1:9">
      <c r="A280" s="68">
        <f>MAX($A$9:A279)+1</f>
        <v>268</v>
      </c>
      <c r="B280" s="18" t="s">
        <v>718</v>
      </c>
      <c r="C280" s="18" t="s">
        <v>253</v>
      </c>
      <c r="D280" s="18" t="s">
        <v>326</v>
      </c>
      <c r="E280" s="31" t="s">
        <v>842</v>
      </c>
      <c r="F280" s="18" t="s">
        <v>843</v>
      </c>
      <c r="G280" s="18" t="s">
        <v>69</v>
      </c>
      <c r="H280" s="105" t="s">
        <v>844</v>
      </c>
      <c r="I280" s="18" t="s">
        <v>17</v>
      </c>
    </row>
    <row r="281" ht="21" spans="1:9">
      <c r="A281" s="68">
        <f>MAX($A$9:A280)+1</f>
        <v>269</v>
      </c>
      <c r="B281" s="18" t="s">
        <v>718</v>
      </c>
      <c r="C281" s="18" t="s">
        <v>253</v>
      </c>
      <c r="D281" s="18" t="s">
        <v>326</v>
      </c>
      <c r="E281" s="31" t="s">
        <v>845</v>
      </c>
      <c r="F281" s="18" t="s">
        <v>846</v>
      </c>
      <c r="G281" s="18" t="s">
        <v>69</v>
      </c>
      <c r="H281" s="105" t="s">
        <v>847</v>
      </c>
      <c r="I281" s="18"/>
    </row>
    <row r="282" ht="21" spans="1:9">
      <c r="A282" s="68">
        <f>MAX($A$9:A281)+1</f>
        <v>270</v>
      </c>
      <c r="B282" s="18" t="s">
        <v>718</v>
      </c>
      <c r="C282" s="18" t="s">
        <v>357</v>
      </c>
      <c r="D282" s="18" t="s">
        <v>181</v>
      </c>
      <c r="E282" s="31" t="s">
        <v>848</v>
      </c>
      <c r="F282" s="18" t="s">
        <v>849</v>
      </c>
      <c r="G282" s="18" t="s">
        <v>69</v>
      </c>
      <c r="H282" s="105" t="s">
        <v>850</v>
      </c>
      <c r="I282" s="18" t="s">
        <v>17</v>
      </c>
    </row>
    <row r="283" ht="21" spans="1:9">
      <c r="A283" s="68">
        <f>MAX($A$9:A282)+1</f>
        <v>271</v>
      </c>
      <c r="B283" s="18" t="s">
        <v>718</v>
      </c>
      <c r="C283" s="18" t="s">
        <v>357</v>
      </c>
      <c r="D283" s="18" t="s">
        <v>369</v>
      </c>
      <c r="E283" s="31" t="s">
        <v>851</v>
      </c>
      <c r="F283" s="18" t="s">
        <v>852</v>
      </c>
      <c r="G283" s="18" t="s">
        <v>69</v>
      </c>
      <c r="H283" s="105" t="s">
        <v>853</v>
      </c>
      <c r="I283" s="18" t="s">
        <v>17</v>
      </c>
    </row>
    <row r="284" ht="31.5" spans="1:9">
      <c r="A284" s="68">
        <f>MAX($A$9:A283)+1</f>
        <v>272</v>
      </c>
      <c r="B284" s="18" t="s">
        <v>718</v>
      </c>
      <c r="C284" s="18" t="s">
        <v>357</v>
      </c>
      <c r="D284" s="18" t="s">
        <v>369</v>
      </c>
      <c r="E284" s="31" t="s">
        <v>854</v>
      </c>
      <c r="F284" s="18" t="s">
        <v>757</v>
      </c>
      <c r="G284" s="18" t="s">
        <v>855</v>
      </c>
      <c r="H284" s="105" t="s">
        <v>856</v>
      </c>
      <c r="I284" s="18" t="s">
        <v>17</v>
      </c>
    </row>
    <row r="285" ht="21" spans="1:9">
      <c r="A285" s="68">
        <f>MAX($A$9:A284)+1</f>
        <v>273</v>
      </c>
      <c r="B285" s="18" t="s">
        <v>718</v>
      </c>
      <c r="C285" s="18" t="s">
        <v>357</v>
      </c>
      <c r="D285" s="18" t="s">
        <v>137</v>
      </c>
      <c r="E285" s="31" t="s">
        <v>857</v>
      </c>
      <c r="F285" s="18" t="s">
        <v>858</v>
      </c>
      <c r="G285" s="18" t="s">
        <v>144</v>
      </c>
      <c r="H285" s="105" t="s">
        <v>859</v>
      </c>
      <c r="I285" s="18" t="s">
        <v>17</v>
      </c>
    </row>
    <row r="286" ht="21" spans="1:9">
      <c r="A286" s="68">
        <f>MAX($A$9:A285)+1</f>
        <v>274</v>
      </c>
      <c r="B286" s="18" t="s">
        <v>718</v>
      </c>
      <c r="C286" s="18" t="s">
        <v>401</v>
      </c>
      <c r="D286" s="18" t="s">
        <v>402</v>
      </c>
      <c r="E286" s="31" t="s">
        <v>860</v>
      </c>
      <c r="F286" s="18" t="s">
        <v>404</v>
      </c>
      <c r="G286" s="18" t="s">
        <v>69</v>
      </c>
      <c r="H286" s="105" t="s">
        <v>861</v>
      </c>
      <c r="I286" s="18" t="s">
        <v>17</v>
      </c>
    </row>
    <row r="287" ht="31.5" spans="1:9">
      <c r="A287" s="68">
        <f>MAX($A$9:A286)+1</f>
        <v>275</v>
      </c>
      <c r="B287" s="18" t="s">
        <v>718</v>
      </c>
      <c r="C287" s="18" t="s">
        <v>401</v>
      </c>
      <c r="D287" s="18" t="s">
        <v>402</v>
      </c>
      <c r="E287" s="31" t="s">
        <v>862</v>
      </c>
      <c r="F287" s="18" t="s">
        <v>863</v>
      </c>
      <c r="G287" s="18" t="s">
        <v>144</v>
      </c>
      <c r="H287" s="105" t="s">
        <v>864</v>
      </c>
      <c r="I287" s="18" t="s">
        <v>17</v>
      </c>
    </row>
    <row r="288" ht="21" spans="1:9">
      <c r="A288" s="68">
        <f>MAX($A$9:A287)+1</f>
        <v>276</v>
      </c>
      <c r="B288" s="18" t="s">
        <v>718</v>
      </c>
      <c r="C288" s="18" t="s">
        <v>401</v>
      </c>
      <c r="D288" s="18" t="s">
        <v>402</v>
      </c>
      <c r="E288" s="31" t="s">
        <v>865</v>
      </c>
      <c r="F288" s="18" t="s">
        <v>404</v>
      </c>
      <c r="G288" s="18" t="s">
        <v>69</v>
      </c>
      <c r="H288" s="105" t="s">
        <v>866</v>
      </c>
      <c r="I288" s="18" t="s">
        <v>17</v>
      </c>
    </row>
    <row r="289" ht="21" spans="1:9">
      <c r="A289" s="68">
        <f>MAX($A$9:A288)+1</f>
        <v>277</v>
      </c>
      <c r="B289" s="18" t="s">
        <v>718</v>
      </c>
      <c r="C289" s="18" t="s">
        <v>401</v>
      </c>
      <c r="D289" s="18" t="s">
        <v>402</v>
      </c>
      <c r="E289" s="31" t="s">
        <v>867</v>
      </c>
      <c r="F289" s="18" t="s">
        <v>404</v>
      </c>
      <c r="G289" s="18" t="s">
        <v>69</v>
      </c>
      <c r="H289" s="105" t="s">
        <v>868</v>
      </c>
      <c r="I289" s="18" t="s">
        <v>17</v>
      </c>
    </row>
    <row r="290" ht="21" spans="1:9">
      <c r="A290" s="68">
        <f>MAX($A$9:A289)+1</f>
        <v>278</v>
      </c>
      <c r="B290" s="18" t="s">
        <v>718</v>
      </c>
      <c r="C290" s="18" t="s">
        <v>401</v>
      </c>
      <c r="D290" s="18" t="s">
        <v>426</v>
      </c>
      <c r="E290" s="31" t="s">
        <v>869</v>
      </c>
      <c r="F290" s="18" t="s">
        <v>870</v>
      </c>
      <c r="G290" s="18" t="s">
        <v>871</v>
      </c>
      <c r="H290" s="105" t="s">
        <v>872</v>
      </c>
      <c r="I290" s="18" t="s">
        <v>17</v>
      </c>
    </row>
    <row r="291" ht="31.5" spans="1:9">
      <c r="A291" s="68">
        <f>MAX($A$9:A290)+1</f>
        <v>279</v>
      </c>
      <c r="B291" s="18" t="s">
        <v>718</v>
      </c>
      <c r="C291" s="18" t="s">
        <v>401</v>
      </c>
      <c r="D291" s="18" t="s">
        <v>426</v>
      </c>
      <c r="E291" s="31" t="s">
        <v>873</v>
      </c>
      <c r="F291" s="18" t="s">
        <v>874</v>
      </c>
      <c r="G291" s="18" t="s">
        <v>875</v>
      </c>
      <c r="H291" s="105" t="s">
        <v>876</v>
      </c>
      <c r="I291" s="18" t="s">
        <v>17</v>
      </c>
    </row>
    <row r="292" ht="31.5" spans="1:9">
      <c r="A292" s="68">
        <f>MAX($A$9:A291)+1</f>
        <v>280</v>
      </c>
      <c r="B292" s="18" t="s">
        <v>718</v>
      </c>
      <c r="C292" s="18" t="s">
        <v>401</v>
      </c>
      <c r="D292" s="18" t="s">
        <v>426</v>
      </c>
      <c r="E292" s="31" t="s">
        <v>877</v>
      </c>
      <c r="F292" s="18" t="s">
        <v>878</v>
      </c>
      <c r="G292" s="18" t="s">
        <v>875</v>
      </c>
      <c r="H292" s="105" t="s">
        <v>879</v>
      </c>
      <c r="I292" s="18" t="s">
        <v>17</v>
      </c>
    </row>
    <row r="293" ht="42" spans="1:9">
      <c r="A293" s="68">
        <f>MAX($A$9:A292)+1</f>
        <v>281</v>
      </c>
      <c r="B293" s="18" t="s">
        <v>718</v>
      </c>
      <c r="C293" s="18" t="s">
        <v>401</v>
      </c>
      <c r="D293" s="18" t="s">
        <v>526</v>
      </c>
      <c r="E293" s="31" t="s">
        <v>880</v>
      </c>
      <c r="F293" s="18" t="s">
        <v>757</v>
      </c>
      <c r="G293" s="18" t="s">
        <v>881</v>
      </c>
      <c r="H293" s="105" t="s">
        <v>882</v>
      </c>
      <c r="I293" s="18" t="s">
        <v>17</v>
      </c>
    </row>
    <row r="294" ht="21" spans="1:9">
      <c r="A294" s="68">
        <f>MAX($A$9:A293)+1</f>
        <v>282</v>
      </c>
      <c r="B294" s="18" t="s">
        <v>718</v>
      </c>
      <c r="C294" s="18" t="s">
        <v>401</v>
      </c>
      <c r="D294" s="18" t="s">
        <v>526</v>
      </c>
      <c r="E294" s="31" t="s">
        <v>883</v>
      </c>
      <c r="F294" s="18" t="s">
        <v>757</v>
      </c>
      <c r="G294" s="18" t="s">
        <v>884</v>
      </c>
      <c r="H294" s="105" t="s">
        <v>885</v>
      </c>
      <c r="I294" s="18" t="s">
        <v>17</v>
      </c>
    </row>
    <row r="295" ht="21" spans="1:9">
      <c r="A295" s="68">
        <f>MAX($A$9:A294)+1</f>
        <v>283</v>
      </c>
      <c r="B295" s="18" t="s">
        <v>718</v>
      </c>
      <c r="C295" s="18" t="s">
        <v>401</v>
      </c>
      <c r="D295" s="18" t="s">
        <v>526</v>
      </c>
      <c r="E295" s="31" t="s">
        <v>886</v>
      </c>
      <c r="F295" s="18" t="s">
        <v>761</v>
      </c>
      <c r="G295" s="18" t="s">
        <v>69</v>
      </c>
      <c r="H295" s="105" t="s">
        <v>887</v>
      </c>
      <c r="I295" s="18" t="s">
        <v>17</v>
      </c>
    </row>
    <row r="296" ht="21" spans="1:9">
      <c r="A296" s="68">
        <f>MAX($A$9:A295)+1</f>
        <v>284</v>
      </c>
      <c r="B296" s="18" t="s">
        <v>718</v>
      </c>
      <c r="C296" s="18" t="s">
        <v>401</v>
      </c>
      <c r="D296" s="18" t="s">
        <v>526</v>
      </c>
      <c r="E296" s="31" t="s">
        <v>888</v>
      </c>
      <c r="F296" s="18" t="s">
        <v>761</v>
      </c>
      <c r="G296" s="18" t="s">
        <v>69</v>
      </c>
      <c r="H296" s="105" t="s">
        <v>889</v>
      </c>
      <c r="I296" s="18" t="s">
        <v>17</v>
      </c>
    </row>
    <row r="297" ht="21" spans="1:9">
      <c r="A297" s="68">
        <f>MAX($A$9:A296)+1</f>
        <v>285</v>
      </c>
      <c r="B297" s="18" t="s">
        <v>718</v>
      </c>
      <c r="C297" s="18" t="s">
        <v>401</v>
      </c>
      <c r="D297" s="18" t="s">
        <v>526</v>
      </c>
      <c r="E297" s="31" t="s">
        <v>890</v>
      </c>
      <c r="F297" s="18" t="s">
        <v>757</v>
      </c>
      <c r="G297" s="18" t="s">
        <v>884</v>
      </c>
      <c r="H297" s="105" t="s">
        <v>891</v>
      </c>
      <c r="I297" s="18" t="s">
        <v>17</v>
      </c>
    </row>
    <row r="298" ht="21" spans="1:9">
      <c r="A298" s="68">
        <f>MAX($A$9:A297)+1</f>
        <v>286</v>
      </c>
      <c r="B298" s="18" t="s">
        <v>718</v>
      </c>
      <c r="C298" s="18" t="s">
        <v>569</v>
      </c>
      <c r="D298" s="18" t="s">
        <v>584</v>
      </c>
      <c r="E298" s="31" t="s">
        <v>892</v>
      </c>
      <c r="F298" s="18" t="s">
        <v>893</v>
      </c>
      <c r="G298" s="18" t="s">
        <v>69</v>
      </c>
      <c r="H298" s="105" t="s">
        <v>894</v>
      </c>
      <c r="I298" s="18" t="s">
        <v>17</v>
      </c>
    </row>
    <row r="299" ht="21" spans="1:9">
      <c r="A299" s="68">
        <f>MAX($A$9:A298)+1</f>
        <v>287</v>
      </c>
      <c r="B299" s="18" t="s">
        <v>718</v>
      </c>
      <c r="C299" s="18" t="s">
        <v>569</v>
      </c>
      <c r="D299" s="18" t="s">
        <v>588</v>
      </c>
      <c r="E299" s="31" t="s">
        <v>895</v>
      </c>
      <c r="F299" s="18" t="s">
        <v>896</v>
      </c>
      <c r="G299" s="18" t="s">
        <v>69</v>
      </c>
      <c r="H299" s="105" t="s">
        <v>897</v>
      </c>
      <c r="I299" s="18" t="s">
        <v>17</v>
      </c>
    </row>
    <row r="300" ht="21" spans="1:9">
      <c r="A300" s="68">
        <f>MAX($A$9:A299)+1</f>
        <v>288</v>
      </c>
      <c r="B300" s="18" t="s">
        <v>718</v>
      </c>
      <c r="C300" s="18" t="s">
        <v>569</v>
      </c>
      <c r="D300" s="18" t="s">
        <v>598</v>
      </c>
      <c r="E300" s="31" t="s">
        <v>898</v>
      </c>
      <c r="F300" s="18" t="s">
        <v>899</v>
      </c>
      <c r="G300" s="18" t="s">
        <v>69</v>
      </c>
      <c r="H300" s="105" t="s">
        <v>900</v>
      </c>
      <c r="I300" s="18" t="s">
        <v>17</v>
      </c>
    </row>
    <row r="301" ht="21" spans="1:9">
      <c r="A301" s="68">
        <f>MAX($A$9:A300)+1</f>
        <v>289</v>
      </c>
      <c r="B301" s="18" t="s">
        <v>718</v>
      </c>
      <c r="C301" s="18" t="s">
        <v>569</v>
      </c>
      <c r="D301" s="18" t="s">
        <v>602</v>
      </c>
      <c r="E301" s="31" t="s">
        <v>901</v>
      </c>
      <c r="F301" s="18" t="s">
        <v>757</v>
      </c>
      <c r="G301" s="18" t="s">
        <v>902</v>
      </c>
      <c r="H301" s="105" t="s">
        <v>903</v>
      </c>
      <c r="I301" s="18" t="s">
        <v>17</v>
      </c>
    </row>
    <row r="302" ht="21" spans="1:9">
      <c r="A302" s="68">
        <f>MAX($A$9:A301)+1</f>
        <v>290</v>
      </c>
      <c r="B302" s="18" t="s">
        <v>718</v>
      </c>
      <c r="C302" s="18" t="s">
        <v>569</v>
      </c>
      <c r="D302" s="18" t="s">
        <v>137</v>
      </c>
      <c r="E302" s="31" t="s">
        <v>904</v>
      </c>
      <c r="F302" s="18" t="s">
        <v>637</v>
      </c>
      <c r="G302" s="18" t="s">
        <v>30</v>
      </c>
      <c r="H302" s="105" t="s">
        <v>905</v>
      </c>
      <c r="I302" s="18" t="s">
        <v>17</v>
      </c>
    </row>
    <row r="303" ht="21" spans="1:9">
      <c r="A303" s="68">
        <f>MAX($A$9:A302)+1</f>
        <v>291</v>
      </c>
      <c r="B303" s="18" t="s">
        <v>718</v>
      </c>
      <c r="C303" s="18" t="s">
        <v>569</v>
      </c>
      <c r="D303" s="18" t="s">
        <v>137</v>
      </c>
      <c r="E303" s="31" t="s">
        <v>906</v>
      </c>
      <c r="F303" s="18" t="s">
        <v>907</v>
      </c>
      <c r="G303" s="18" t="s">
        <v>30</v>
      </c>
      <c r="H303" s="105" t="s">
        <v>908</v>
      </c>
      <c r="I303" s="18" t="s">
        <v>17</v>
      </c>
    </row>
    <row r="304" ht="21" spans="1:9">
      <c r="A304" s="68">
        <f>MAX($A$9:A303)+1</f>
        <v>292</v>
      </c>
      <c r="B304" s="18" t="s">
        <v>718</v>
      </c>
      <c r="C304" s="18" t="s">
        <v>569</v>
      </c>
      <c r="D304" s="18" t="s">
        <v>137</v>
      </c>
      <c r="E304" s="31" t="s">
        <v>909</v>
      </c>
      <c r="F304" s="18" t="s">
        <v>732</v>
      </c>
      <c r="G304" s="18" t="s">
        <v>144</v>
      </c>
      <c r="H304" s="105" t="s">
        <v>910</v>
      </c>
      <c r="I304" s="18" t="s">
        <v>17</v>
      </c>
    </row>
    <row r="305" ht="21" spans="1:9">
      <c r="A305" s="68">
        <f>MAX($A$9:A304)+1</f>
        <v>293</v>
      </c>
      <c r="B305" s="18" t="s">
        <v>718</v>
      </c>
      <c r="C305" s="18" t="s">
        <v>569</v>
      </c>
      <c r="D305" s="18" t="s">
        <v>137</v>
      </c>
      <c r="E305" s="31" t="s">
        <v>911</v>
      </c>
      <c r="F305" s="18" t="s">
        <v>732</v>
      </c>
      <c r="G305" s="18" t="s">
        <v>505</v>
      </c>
      <c r="H305" s="105" t="s">
        <v>912</v>
      </c>
      <c r="I305" s="18" t="s">
        <v>17</v>
      </c>
    </row>
    <row r="306" ht="21" spans="1:9">
      <c r="A306" s="68">
        <f>MAX($A$9:A305)+1</f>
        <v>294</v>
      </c>
      <c r="B306" s="18" t="s">
        <v>718</v>
      </c>
      <c r="C306" s="18" t="s">
        <v>569</v>
      </c>
      <c r="D306" s="18" t="s">
        <v>137</v>
      </c>
      <c r="E306" s="31" t="s">
        <v>913</v>
      </c>
      <c r="F306" s="18" t="s">
        <v>137</v>
      </c>
      <c r="G306" s="18" t="s">
        <v>17</v>
      </c>
      <c r="H306" s="105" t="s">
        <v>137</v>
      </c>
      <c r="I306" s="18" t="s">
        <v>17</v>
      </c>
    </row>
    <row r="307" s="1" customFormat="true" ht="31.5" spans="1:9">
      <c r="A307" s="68">
        <f>MAX($A$9:A306)+1</f>
        <v>295</v>
      </c>
      <c r="B307" s="48" t="s">
        <v>914</v>
      </c>
      <c r="C307" s="48" t="s">
        <v>13</v>
      </c>
      <c r="D307" s="48" t="s">
        <v>54</v>
      </c>
      <c r="E307" s="48" t="s">
        <v>915</v>
      </c>
      <c r="F307" s="27" t="s">
        <v>68</v>
      </c>
      <c r="G307" s="42" t="s">
        <v>30</v>
      </c>
      <c r="H307" s="105" t="s">
        <v>916</v>
      </c>
      <c r="I307" s="18" t="s">
        <v>71</v>
      </c>
    </row>
    <row r="308" ht="21" spans="1:9">
      <c r="A308" s="68">
        <f>MAX($A$9:A307)+1</f>
        <v>296</v>
      </c>
      <c r="B308" s="18" t="s">
        <v>914</v>
      </c>
      <c r="C308" s="18" t="s">
        <v>13</v>
      </c>
      <c r="D308" s="18" t="s">
        <v>74</v>
      </c>
      <c r="E308" s="31" t="s">
        <v>917</v>
      </c>
      <c r="F308" s="18" t="s">
        <v>918</v>
      </c>
      <c r="G308" s="18" t="s">
        <v>919</v>
      </c>
      <c r="H308" s="105" t="s">
        <v>920</v>
      </c>
      <c r="I308" s="18"/>
    </row>
    <row r="309" s="1" customFormat="true" ht="31.5" spans="1:9">
      <c r="A309" s="68">
        <f>MAX($A$9:A308)+1</f>
        <v>297</v>
      </c>
      <c r="B309" s="18" t="s">
        <v>914</v>
      </c>
      <c r="C309" s="18" t="s">
        <v>13</v>
      </c>
      <c r="D309" s="18" t="s">
        <v>74</v>
      </c>
      <c r="E309" s="31" t="s">
        <v>921</v>
      </c>
      <c r="F309" s="18" t="s">
        <v>922</v>
      </c>
      <c r="G309" s="18" t="s">
        <v>69</v>
      </c>
      <c r="H309" s="105" t="s">
        <v>923</v>
      </c>
      <c r="I309" s="18"/>
    </row>
    <row r="310" ht="31.5" spans="1:9">
      <c r="A310" s="68">
        <f>MAX($A$9:A309)+1</f>
        <v>298</v>
      </c>
      <c r="B310" s="18" t="s">
        <v>914</v>
      </c>
      <c r="C310" s="18" t="s">
        <v>13</v>
      </c>
      <c r="D310" s="18" t="s">
        <v>74</v>
      </c>
      <c r="E310" s="18" t="s">
        <v>924</v>
      </c>
      <c r="F310" s="18" t="s">
        <v>116</v>
      </c>
      <c r="G310" s="18" t="s">
        <v>431</v>
      </c>
      <c r="H310" s="105" t="s">
        <v>925</v>
      </c>
      <c r="I310" s="18"/>
    </row>
    <row r="311" ht="63" spans="1:9">
      <c r="A311" s="68">
        <f>MAX($A$9:A310)+1</f>
        <v>299</v>
      </c>
      <c r="B311" s="48" t="s">
        <v>914</v>
      </c>
      <c r="C311" s="48" t="s">
        <v>13</v>
      </c>
      <c r="D311" s="48" t="s">
        <v>126</v>
      </c>
      <c r="E311" s="48" t="s">
        <v>926</v>
      </c>
      <c r="F311" s="27" t="s">
        <v>128</v>
      </c>
      <c r="G311" s="42" t="s">
        <v>30</v>
      </c>
      <c r="H311" s="105" t="s">
        <v>927</v>
      </c>
      <c r="I311" s="27" t="s">
        <v>130</v>
      </c>
    </row>
    <row r="312" ht="63" spans="1:9">
      <c r="A312" s="68">
        <f>MAX($A$9:A311)+1</f>
        <v>300</v>
      </c>
      <c r="B312" s="48" t="s">
        <v>914</v>
      </c>
      <c r="C312" s="48" t="s">
        <v>13</v>
      </c>
      <c r="D312" s="48" t="s">
        <v>126</v>
      </c>
      <c r="E312" s="48" t="s">
        <v>928</v>
      </c>
      <c r="F312" s="27" t="s">
        <v>128</v>
      </c>
      <c r="G312" s="42" t="s">
        <v>30</v>
      </c>
      <c r="H312" s="42" t="s">
        <v>929</v>
      </c>
      <c r="I312" s="27" t="s">
        <v>130</v>
      </c>
    </row>
    <row r="313" ht="168" spans="1:9">
      <c r="A313" s="68">
        <f>MAX($A$9:A312)+1</f>
        <v>301</v>
      </c>
      <c r="B313" s="18" t="s">
        <v>914</v>
      </c>
      <c r="C313" s="18" t="s">
        <v>155</v>
      </c>
      <c r="D313" s="18" t="s">
        <v>156</v>
      </c>
      <c r="E313" s="31" t="s">
        <v>930</v>
      </c>
      <c r="F313" s="18" t="s">
        <v>918</v>
      </c>
      <c r="G313" s="18" t="s">
        <v>931</v>
      </c>
      <c r="H313" s="18" t="s">
        <v>932</v>
      </c>
      <c r="I313" s="66" t="s">
        <v>933</v>
      </c>
    </row>
    <row r="314" ht="31.5" spans="1:9">
      <c r="A314" s="68">
        <f>MAX($A$9:A313)+1</f>
        <v>302</v>
      </c>
      <c r="B314" s="18" t="s">
        <v>914</v>
      </c>
      <c r="C314" s="18" t="s">
        <v>155</v>
      </c>
      <c r="D314" s="18" t="s">
        <v>156</v>
      </c>
      <c r="E314" s="31" t="s">
        <v>934</v>
      </c>
      <c r="F314" s="18" t="s">
        <v>935</v>
      </c>
      <c r="G314" s="18" t="s">
        <v>69</v>
      </c>
      <c r="H314" s="18" t="s">
        <v>936</v>
      </c>
      <c r="I314" s="18"/>
    </row>
    <row r="315" ht="31.5" spans="1:9">
      <c r="A315" s="68">
        <f>MAX($A$9:A314)+1</f>
        <v>303</v>
      </c>
      <c r="B315" s="18" t="s">
        <v>914</v>
      </c>
      <c r="C315" s="18" t="s">
        <v>155</v>
      </c>
      <c r="D315" s="18" t="s">
        <v>156</v>
      </c>
      <c r="E315" s="31" t="s">
        <v>937</v>
      </c>
      <c r="F315" s="18" t="s">
        <v>938</v>
      </c>
      <c r="G315" s="18"/>
      <c r="H315" s="18" t="s">
        <v>939</v>
      </c>
      <c r="I315" s="18"/>
    </row>
    <row r="316" ht="31.5" spans="1:9">
      <c r="A316" s="68">
        <f>MAX($A$9:A315)+1</f>
        <v>304</v>
      </c>
      <c r="B316" s="18" t="s">
        <v>914</v>
      </c>
      <c r="C316" s="18" t="s">
        <v>155</v>
      </c>
      <c r="D316" s="18" t="s">
        <v>156</v>
      </c>
      <c r="E316" s="31" t="s">
        <v>940</v>
      </c>
      <c r="F316" s="18" t="s">
        <v>941</v>
      </c>
      <c r="G316" s="18"/>
      <c r="H316" s="18" t="s">
        <v>942</v>
      </c>
      <c r="I316" s="18"/>
    </row>
    <row r="317" s="1" customFormat="true" ht="31.5" spans="1:9">
      <c r="A317" s="68">
        <f>MAX($A$9:A316)+1</f>
        <v>305</v>
      </c>
      <c r="B317" s="18" t="s">
        <v>914</v>
      </c>
      <c r="C317" s="18" t="s">
        <v>155</v>
      </c>
      <c r="D317" s="18" t="s">
        <v>156</v>
      </c>
      <c r="E317" s="31" t="s">
        <v>943</v>
      </c>
      <c r="F317" s="18" t="s">
        <v>944</v>
      </c>
      <c r="G317" s="18"/>
      <c r="H317" s="18" t="s">
        <v>945</v>
      </c>
      <c r="I317" s="18"/>
    </row>
    <row r="318" s="1" customFormat="true" ht="31.5" spans="1:9">
      <c r="A318" s="68">
        <f>MAX($A$9:A317)+1</f>
        <v>306</v>
      </c>
      <c r="B318" s="18" t="s">
        <v>914</v>
      </c>
      <c r="C318" s="18" t="s">
        <v>155</v>
      </c>
      <c r="D318" s="18" t="s">
        <v>156</v>
      </c>
      <c r="E318" s="31" t="s">
        <v>946</v>
      </c>
      <c r="F318" s="18" t="s">
        <v>947</v>
      </c>
      <c r="G318" s="18"/>
      <c r="H318" s="18" t="s">
        <v>948</v>
      </c>
      <c r="I318" s="18"/>
    </row>
    <row r="319" ht="42" spans="1:9">
      <c r="A319" s="68">
        <f>MAX($A$9:A318)+1</f>
        <v>307</v>
      </c>
      <c r="B319" s="18" t="s">
        <v>914</v>
      </c>
      <c r="C319" s="18" t="s">
        <v>155</v>
      </c>
      <c r="D319" s="18" t="s">
        <v>160</v>
      </c>
      <c r="E319" s="31" t="s">
        <v>949</v>
      </c>
      <c r="F319" s="18" t="s">
        <v>950</v>
      </c>
      <c r="G319" s="18" t="s">
        <v>30</v>
      </c>
      <c r="H319" s="18" t="s">
        <v>951</v>
      </c>
      <c r="I319" s="18" t="s">
        <v>952</v>
      </c>
    </row>
    <row r="320" ht="42" spans="1:9">
      <c r="A320" s="68">
        <f>MAX($A$9:A319)+1</f>
        <v>308</v>
      </c>
      <c r="B320" s="18" t="s">
        <v>914</v>
      </c>
      <c r="C320" s="18" t="s">
        <v>155</v>
      </c>
      <c r="D320" s="18" t="s">
        <v>160</v>
      </c>
      <c r="E320" s="31" t="s">
        <v>953</v>
      </c>
      <c r="F320" s="18" t="s">
        <v>950</v>
      </c>
      <c r="G320" s="18" t="s">
        <v>30</v>
      </c>
      <c r="H320" s="18" t="s">
        <v>954</v>
      </c>
      <c r="I320" s="18" t="s">
        <v>952</v>
      </c>
    </row>
    <row r="321" s="1" customFormat="true" ht="42" spans="1:9">
      <c r="A321" s="68">
        <f>MAX($A$9:A320)+1</f>
        <v>309</v>
      </c>
      <c r="B321" s="18" t="s">
        <v>914</v>
      </c>
      <c r="C321" s="18" t="s">
        <v>155</v>
      </c>
      <c r="D321" s="18" t="s">
        <v>160</v>
      </c>
      <c r="E321" s="31" t="s">
        <v>955</v>
      </c>
      <c r="F321" s="18" t="s">
        <v>956</v>
      </c>
      <c r="G321" s="18" t="s">
        <v>957</v>
      </c>
      <c r="H321" s="18" t="s">
        <v>958</v>
      </c>
      <c r="I321" s="18" t="s">
        <v>959</v>
      </c>
    </row>
    <row r="322" ht="31.5" spans="1:9">
      <c r="A322" s="68">
        <f>MAX($A$9:A321)+1</f>
        <v>310</v>
      </c>
      <c r="B322" s="18" t="s">
        <v>914</v>
      </c>
      <c r="C322" s="18" t="s">
        <v>155</v>
      </c>
      <c r="D322" s="18" t="s">
        <v>160</v>
      </c>
      <c r="E322" s="133" t="s">
        <v>960</v>
      </c>
      <c r="F322" s="18" t="s">
        <v>961</v>
      </c>
      <c r="G322" s="18" t="s">
        <v>962</v>
      </c>
      <c r="H322" s="18" t="s">
        <v>963</v>
      </c>
      <c r="I322" s="18"/>
    </row>
    <row r="323" ht="31.5" spans="1:9">
      <c r="A323" s="68">
        <f>MAX($A$9:A322)+1</f>
        <v>311</v>
      </c>
      <c r="B323" s="18" t="s">
        <v>914</v>
      </c>
      <c r="C323" s="18" t="s">
        <v>155</v>
      </c>
      <c r="D323" s="18" t="s">
        <v>160</v>
      </c>
      <c r="E323" s="133" t="s">
        <v>964</v>
      </c>
      <c r="F323" s="18" t="s">
        <v>961</v>
      </c>
      <c r="G323" s="18" t="s">
        <v>965</v>
      </c>
      <c r="H323" s="18" t="s">
        <v>966</v>
      </c>
      <c r="I323" s="18"/>
    </row>
    <row r="324" ht="31.5" spans="1:9">
      <c r="A324" s="68">
        <f>MAX($A$9:A323)+1</f>
        <v>312</v>
      </c>
      <c r="B324" s="18" t="s">
        <v>914</v>
      </c>
      <c r="C324" s="18" t="s">
        <v>155</v>
      </c>
      <c r="D324" s="18" t="s">
        <v>160</v>
      </c>
      <c r="E324" s="133" t="s">
        <v>967</v>
      </c>
      <c r="F324" s="18" t="s">
        <v>961</v>
      </c>
      <c r="G324" s="18" t="s">
        <v>968</v>
      </c>
      <c r="H324" s="18" t="s">
        <v>969</v>
      </c>
      <c r="I324" s="18"/>
    </row>
    <row r="325" ht="31.5" spans="1:9">
      <c r="A325" s="68">
        <f>MAX($A$9:A324)+1</f>
        <v>313</v>
      </c>
      <c r="B325" s="18" t="s">
        <v>914</v>
      </c>
      <c r="C325" s="18" t="s">
        <v>155</v>
      </c>
      <c r="D325" s="18" t="s">
        <v>160</v>
      </c>
      <c r="E325" s="133" t="s">
        <v>970</v>
      </c>
      <c r="F325" s="18" t="s">
        <v>961</v>
      </c>
      <c r="G325" s="18" t="s">
        <v>971</v>
      </c>
      <c r="H325" s="18" t="s">
        <v>972</v>
      </c>
      <c r="I325" s="18"/>
    </row>
    <row r="326" s="1" customFormat="true" ht="42" spans="1:9">
      <c r="A326" s="68">
        <f>MAX($A$9:A325)+1</f>
        <v>314</v>
      </c>
      <c r="B326" s="18" t="s">
        <v>914</v>
      </c>
      <c r="C326" s="18" t="s">
        <v>155</v>
      </c>
      <c r="D326" s="18" t="s">
        <v>160</v>
      </c>
      <c r="E326" s="18" t="s">
        <v>973</v>
      </c>
      <c r="F326" s="18" t="s">
        <v>974</v>
      </c>
      <c r="G326" s="18" t="s">
        <v>69</v>
      </c>
      <c r="H326" s="18" t="s">
        <v>975</v>
      </c>
      <c r="I326" s="18" t="s">
        <v>959</v>
      </c>
    </row>
    <row r="327" ht="42" spans="1:9">
      <c r="A327" s="68">
        <f>MAX($A$9:A326)+1</f>
        <v>315</v>
      </c>
      <c r="B327" s="50" t="s">
        <v>914</v>
      </c>
      <c r="C327" s="50" t="s">
        <v>155</v>
      </c>
      <c r="D327" s="50" t="s">
        <v>160</v>
      </c>
      <c r="E327" s="134" t="s">
        <v>976</v>
      </c>
      <c r="F327" s="44" t="s">
        <v>977</v>
      </c>
      <c r="G327" s="44" t="s">
        <v>69</v>
      </c>
      <c r="H327" s="44" t="s">
        <v>978</v>
      </c>
      <c r="I327" s="18"/>
    </row>
    <row r="328" ht="42" spans="1:9">
      <c r="A328" s="68">
        <f>MAX($A$9:A327)+1</f>
        <v>316</v>
      </c>
      <c r="B328" s="50" t="s">
        <v>914</v>
      </c>
      <c r="C328" s="50" t="s">
        <v>155</v>
      </c>
      <c r="D328" s="50" t="s">
        <v>160</v>
      </c>
      <c r="E328" s="134" t="s">
        <v>979</v>
      </c>
      <c r="F328" s="44" t="s">
        <v>977</v>
      </c>
      <c r="G328" s="44" t="s">
        <v>69</v>
      </c>
      <c r="H328" s="44" t="s">
        <v>980</v>
      </c>
      <c r="I328" s="18"/>
    </row>
    <row r="329" ht="42" spans="1:9">
      <c r="A329" s="68">
        <f>MAX($A$9:A328)+1</f>
        <v>317</v>
      </c>
      <c r="B329" s="50" t="s">
        <v>914</v>
      </c>
      <c r="C329" s="50" t="s">
        <v>155</v>
      </c>
      <c r="D329" s="50" t="s">
        <v>160</v>
      </c>
      <c r="E329" s="134" t="s">
        <v>981</v>
      </c>
      <c r="F329" s="44" t="s">
        <v>977</v>
      </c>
      <c r="G329" s="44" t="s">
        <v>69</v>
      </c>
      <c r="H329" s="44" t="s">
        <v>982</v>
      </c>
      <c r="I329" s="18"/>
    </row>
    <row r="330" ht="42" spans="1:9">
      <c r="A330" s="68">
        <f>MAX($A$9:A329)+1</f>
        <v>318</v>
      </c>
      <c r="B330" s="50" t="s">
        <v>914</v>
      </c>
      <c r="C330" s="50" t="s">
        <v>155</v>
      </c>
      <c r="D330" s="50" t="s">
        <v>160</v>
      </c>
      <c r="E330" s="134" t="s">
        <v>983</v>
      </c>
      <c r="F330" s="44" t="s">
        <v>977</v>
      </c>
      <c r="G330" s="44" t="s">
        <v>69</v>
      </c>
      <c r="H330" s="44" t="s">
        <v>984</v>
      </c>
      <c r="I330" s="18"/>
    </row>
    <row r="331" ht="42" spans="1:9">
      <c r="A331" s="68">
        <f>MAX($A$9:A330)+1</f>
        <v>319</v>
      </c>
      <c r="B331" s="50" t="s">
        <v>914</v>
      </c>
      <c r="C331" s="50" t="s">
        <v>155</v>
      </c>
      <c r="D331" s="50" t="s">
        <v>160</v>
      </c>
      <c r="E331" s="134" t="s">
        <v>985</v>
      </c>
      <c r="F331" s="44" t="s">
        <v>977</v>
      </c>
      <c r="G331" s="44" t="s">
        <v>69</v>
      </c>
      <c r="H331" s="44" t="s">
        <v>986</v>
      </c>
      <c r="I331" s="18"/>
    </row>
    <row r="332" ht="42" spans="1:9">
      <c r="A332" s="68">
        <f>MAX($A$9:A331)+1</f>
        <v>320</v>
      </c>
      <c r="B332" s="50" t="s">
        <v>914</v>
      </c>
      <c r="C332" s="50" t="s">
        <v>155</v>
      </c>
      <c r="D332" s="50" t="s">
        <v>160</v>
      </c>
      <c r="E332" s="134" t="s">
        <v>987</v>
      </c>
      <c r="F332" s="44" t="s">
        <v>977</v>
      </c>
      <c r="G332" s="44" t="s">
        <v>69</v>
      </c>
      <c r="H332" s="44" t="s">
        <v>988</v>
      </c>
      <c r="I332" s="18"/>
    </row>
    <row r="333" ht="42" spans="1:9">
      <c r="A333" s="68">
        <f>MAX($A$9:A332)+1</f>
        <v>321</v>
      </c>
      <c r="B333" s="50" t="s">
        <v>914</v>
      </c>
      <c r="C333" s="50" t="s">
        <v>155</v>
      </c>
      <c r="D333" s="50" t="s">
        <v>160</v>
      </c>
      <c r="E333" s="134" t="s">
        <v>989</v>
      </c>
      <c r="F333" s="44" t="s">
        <v>977</v>
      </c>
      <c r="G333" s="44" t="s">
        <v>144</v>
      </c>
      <c r="H333" s="44" t="s">
        <v>990</v>
      </c>
      <c r="I333" s="18"/>
    </row>
    <row r="334" ht="42" spans="1:9">
      <c r="A334" s="68">
        <f>MAX($A$9:A333)+1</f>
        <v>322</v>
      </c>
      <c r="B334" s="50" t="s">
        <v>914</v>
      </c>
      <c r="C334" s="50" t="s">
        <v>155</v>
      </c>
      <c r="D334" s="50" t="s">
        <v>160</v>
      </c>
      <c r="E334" s="134" t="s">
        <v>991</v>
      </c>
      <c r="F334" s="44" t="s">
        <v>977</v>
      </c>
      <c r="G334" s="44" t="s">
        <v>124</v>
      </c>
      <c r="H334" s="44" t="s">
        <v>992</v>
      </c>
      <c r="I334" s="18"/>
    </row>
    <row r="335" ht="42" spans="1:9">
      <c r="A335" s="68">
        <f>MAX($A$9:A334)+1</f>
        <v>323</v>
      </c>
      <c r="B335" s="50" t="s">
        <v>914</v>
      </c>
      <c r="C335" s="50" t="s">
        <v>155</v>
      </c>
      <c r="D335" s="50" t="s">
        <v>160</v>
      </c>
      <c r="E335" s="134" t="s">
        <v>993</v>
      </c>
      <c r="F335" s="44" t="s">
        <v>977</v>
      </c>
      <c r="G335" s="44" t="s">
        <v>144</v>
      </c>
      <c r="H335" s="44" t="s">
        <v>994</v>
      </c>
      <c r="I335" s="18"/>
    </row>
    <row r="336" ht="42" spans="1:9">
      <c r="A336" s="68">
        <f>MAX($A$9:A335)+1</f>
        <v>324</v>
      </c>
      <c r="B336" s="50" t="s">
        <v>914</v>
      </c>
      <c r="C336" s="50" t="s">
        <v>155</v>
      </c>
      <c r="D336" s="50" t="s">
        <v>160</v>
      </c>
      <c r="E336" s="134" t="s">
        <v>995</v>
      </c>
      <c r="F336" s="44" t="s">
        <v>977</v>
      </c>
      <c r="G336" s="44" t="s">
        <v>144</v>
      </c>
      <c r="H336" s="44" t="s">
        <v>996</v>
      </c>
      <c r="I336" s="18"/>
    </row>
    <row r="337" ht="42" spans="1:9">
      <c r="A337" s="68">
        <f>MAX($A$9:A336)+1</f>
        <v>325</v>
      </c>
      <c r="B337" s="50" t="s">
        <v>914</v>
      </c>
      <c r="C337" s="50" t="s">
        <v>155</v>
      </c>
      <c r="D337" s="50" t="s">
        <v>160</v>
      </c>
      <c r="E337" s="134" t="s">
        <v>997</v>
      </c>
      <c r="F337" s="44" t="s">
        <v>977</v>
      </c>
      <c r="G337" s="44" t="s">
        <v>144</v>
      </c>
      <c r="H337" s="44" t="s">
        <v>998</v>
      </c>
      <c r="I337" s="18"/>
    </row>
    <row r="338" ht="42" spans="1:9">
      <c r="A338" s="68">
        <f>MAX($A$9:A337)+1</f>
        <v>326</v>
      </c>
      <c r="B338" s="50" t="s">
        <v>914</v>
      </c>
      <c r="C338" s="50" t="s">
        <v>155</v>
      </c>
      <c r="D338" s="50" t="s">
        <v>160</v>
      </c>
      <c r="E338" s="134" t="s">
        <v>999</v>
      </c>
      <c r="F338" s="44" t="s">
        <v>977</v>
      </c>
      <c r="G338" s="44" t="s">
        <v>144</v>
      </c>
      <c r="H338" s="44" t="s">
        <v>1000</v>
      </c>
      <c r="I338" s="18"/>
    </row>
    <row r="339" ht="42" spans="1:9">
      <c r="A339" s="68">
        <f>MAX($A$9:A338)+1</f>
        <v>327</v>
      </c>
      <c r="B339" s="50" t="s">
        <v>914</v>
      </c>
      <c r="C339" s="50" t="s">
        <v>155</v>
      </c>
      <c r="D339" s="50" t="s">
        <v>160</v>
      </c>
      <c r="E339" s="134" t="s">
        <v>1001</v>
      </c>
      <c r="F339" s="44" t="s">
        <v>977</v>
      </c>
      <c r="G339" s="44" t="s">
        <v>124</v>
      </c>
      <c r="H339" s="44" t="s">
        <v>1002</v>
      </c>
      <c r="I339" s="18"/>
    </row>
    <row r="340" s="1" customFormat="true" ht="21" spans="1:9">
      <c r="A340" s="68">
        <f>MAX($A$9:A339)+1</f>
        <v>328</v>
      </c>
      <c r="B340" s="50" t="s">
        <v>914</v>
      </c>
      <c r="C340" s="50" t="s">
        <v>155</v>
      </c>
      <c r="D340" s="50" t="s">
        <v>160</v>
      </c>
      <c r="E340" s="50" t="s">
        <v>1003</v>
      </c>
      <c r="F340" s="44" t="s">
        <v>1004</v>
      </c>
      <c r="G340" s="50" t="s">
        <v>69</v>
      </c>
      <c r="H340" s="44" t="s">
        <v>1005</v>
      </c>
      <c r="I340" s="18"/>
    </row>
    <row r="341" s="1" customFormat="true" ht="21" spans="1:9">
      <c r="A341" s="68">
        <f>MAX($A$9:A340)+1</f>
        <v>329</v>
      </c>
      <c r="B341" s="50" t="s">
        <v>914</v>
      </c>
      <c r="C341" s="50" t="s">
        <v>155</v>
      </c>
      <c r="D341" s="50" t="s">
        <v>160</v>
      </c>
      <c r="E341" s="50" t="s">
        <v>1006</v>
      </c>
      <c r="F341" s="44" t="s">
        <v>1004</v>
      </c>
      <c r="G341" s="50" t="s">
        <v>69</v>
      </c>
      <c r="H341" s="44" t="s">
        <v>1007</v>
      </c>
      <c r="I341" s="18"/>
    </row>
    <row r="342" s="1" customFormat="true" ht="42" spans="1:9">
      <c r="A342" s="68">
        <f>MAX($A$9:A341)+1</f>
        <v>330</v>
      </c>
      <c r="B342" s="50" t="s">
        <v>914</v>
      </c>
      <c r="C342" s="50" t="s">
        <v>155</v>
      </c>
      <c r="D342" s="50" t="s">
        <v>160</v>
      </c>
      <c r="E342" s="134" t="s">
        <v>1008</v>
      </c>
      <c r="F342" s="44" t="s">
        <v>1009</v>
      </c>
      <c r="G342" s="50"/>
      <c r="H342" s="44" t="s">
        <v>1010</v>
      </c>
      <c r="I342" s="18"/>
    </row>
    <row r="343" s="91" customFormat="true" ht="31.5" spans="1:9">
      <c r="A343" s="109">
        <f>MAX($A$9:A342)+1</f>
        <v>331</v>
      </c>
      <c r="B343" s="67" t="s">
        <v>914</v>
      </c>
      <c r="C343" s="67" t="s">
        <v>155</v>
      </c>
      <c r="D343" s="67" t="s">
        <v>160</v>
      </c>
      <c r="E343" s="135" t="s">
        <v>1011</v>
      </c>
      <c r="F343" s="77" t="s">
        <v>959</v>
      </c>
      <c r="G343" s="67"/>
      <c r="H343" s="77" t="s">
        <v>1012</v>
      </c>
      <c r="I343" s="63"/>
    </row>
    <row r="344" ht="31.5" spans="1:9">
      <c r="A344" s="68">
        <f>MAX($A$9:A343)+1</f>
        <v>332</v>
      </c>
      <c r="B344" s="18" t="s">
        <v>914</v>
      </c>
      <c r="C344" s="18" t="s">
        <v>155</v>
      </c>
      <c r="D344" s="18" t="s">
        <v>1013</v>
      </c>
      <c r="E344" s="31" t="s">
        <v>1014</v>
      </c>
      <c r="F344" s="18" t="s">
        <v>1015</v>
      </c>
      <c r="G344" s="18" t="s">
        <v>1016</v>
      </c>
      <c r="H344" s="18" t="s">
        <v>1017</v>
      </c>
      <c r="I344" s="18"/>
    </row>
    <row r="345" ht="31.5" spans="1:9">
      <c r="A345" s="68">
        <f>MAX($A$9:A344)+1</f>
        <v>333</v>
      </c>
      <c r="B345" s="18" t="s">
        <v>914</v>
      </c>
      <c r="C345" s="18" t="s">
        <v>155</v>
      </c>
      <c r="D345" s="18" t="s">
        <v>1013</v>
      </c>
      <c r="E345" s="31" t="s">
        <v>1018</v>
      </c>
      <c r="F345" s="18" t="s">
        <v>1019</v>
      </c>
      <c r="G345" s="18"/>
      <c r="H345" s="18" t="s">
        <v>1020</v>
      </c>
      <c r="I345" s="18"/>
    </row>
    <row r="346" ht="73.5" spans="1:9">
      <c r="A346" s="68">
        <f>MAX($A$9:A345)+1</f>
        <v>334</v>
      </c>
      <c r="B346" s="18" t="s">
        <v>914</v>
      </c>
      <c r="C346" s="18" t="s">
        <v>155</v>
      </c>
      <c r="D346" s="18" t="s">
        <v>1021</v>
      </c>
      <c r="E346" s="31" t="s">
        <v>1022</v>
      </c>
      <c r="F346" s="18" t="s">
        <v>918</v>
      </c>
      <c r="G346" s="18" t="s">
        <v>1023</v>
      </c>
      <c r="H346" s="18" t="s">
        <v>1024</v>
      </c>
      <c r="I346" s="18" t="s">
        <v>1025</v>
      </c>
    </row>
    <row r="347" ht="21" spans="1:9">
      <c r="A347" s="68">
        <f>MAX($A$9:A346)+1</f>
        <v>335</v>
      </c>
      <c r="B347" s="18" t="s">
        <v>914</v>
      </c>
      <c r="C347" s="18" t="s">
        <v>155</v>
      </c>
      <c r="D347" s="18" t="s">
        <v>1021</v>
      </c>
      <c r="E347" s="31" t="s">
        <v>1026</v>
      </c>
      <c r="F347" s="18" t="s">
        <v>1027</v>
      </c>
      <c r="G347" s="18" t="s">
        <v>30</v>
      </c>
      <c r="H347" s="18" t="s">
        <v>1028</v>
      </c>
      <c r="I347" s="18" t="s">
        <v>17</v>
      </c>
    </row>
    <row r="348" s="1" customFormat="true" ht="31.5" customHeight="true" spans="1:9">
      <c r="A348" s="68">
        <f>MAX($A$9:A347)+1</f>
        <v>336</v>
      </c>
      <c r="B348" s="18" t="s">
        <v>914</v>
      </c>
      <c r="C348" s="18" t="s">
        <v>155</v>
      </c>
      <c r="D348" s="18" t="s">
        <v>1021</v>
      </c>
      <c r="E348" s="18" t="s">
        <v>1029</v>
      </c>
      <c r="F348" s="106" t="s">
        <v>974</v>
      </c>
      <c r="G348" s="18" t="s">
        <v>69</v>
      </c>
      <c r="H348" s="18" t="s">
        <v>1030</v>
      </c>
      <c r="I348" s="18" t="s">
        <v>959</v>
      </c>
    </row>
    <row r="349" s="1" customFormat="true" ht="42" spans="1:9">
      <c r="A349" s="68">
        <f>MAX($A$9:A348)+1</f>
        <v>337</v>
      </c>
      <c r="B349" s="18" t="s">
        <v>914</v>
      </c>
      <c r="C349" s="18" t="s">
        <v>155</v>
      </c>
      <c r="D349" s="18" t="s">
        <v>1021</v>
      </c>
      <c r="E349" s="31" t="s">
        <v>1031</v>
      </c>
      <c r="F349" s="106" t="s">
        <v>1009</v>
      </c>
      <c r="G349" s="18"/>
      <c r="H349" s="18" t="s">
        <v>1032</v>
      </c>
      <c r="I349" s="18"/>
    </row>
    <row r="350" s="91" customFormat="true" ht="21" spans="1:9">
      <c r="A350" s="109">
        <f>MAX($A$9:A349)+1</f>
        <v>338</v>
      </c>
      <c r="B350" s="63" t="s">
        <v>914</v>
      </c>
      <c r="C350" s="63" t="s">
        <v>155</v>
      </c>
      <c r="D350" s="63" t="s">
        <v>1021</v>
      </c>
      <c r="E350" s="72" t="s">
        <v>1033</v>
      </c>
      <c r="F350" s="114" t="s">
        <v>959</v>
      </c>
      <c r="G350" s="63"/>
      <c r="H350" s="63" t="s">
        <v>1034</v>
      </c>
      <c r="I350" s="63"/>
    </row>
    <row r="351" ht="178.5" spans="1:9">
      <c r="A351" s="68">
        <f>MAX($A$9:A350)+1</f>
        <v>339</v>
      </c>
      <c r="B351" s="18" t="s">
        <v>914</v>
      </c>
      <c r="C351" s="18" t="s">
        <v>155</v>
      </c>
      <c r="D351" s="18" t="s">
        <v>1035</v>
      </c>
      <c r="E351" s="31" t="s">
        <v>1036</v>
      </c>
      <c r="F351" s="18" t="s">
        <v>918</v>
      </c>
      <c r="G351" s="18" t="s">
        <v>1037</v>
      </c>
      <c r="H351" s="18" t="s">
        <v>1038</v>
      </c>
      <c r="I351" s="18" t="s">
        <v>1039</v>
      </c>
    </row>
    <row r="352" ht="21" spans="1:9">
      <c r="A352" s="68">
        <f>MAX($A$9:A351)+1</f>
        <v>340</v>
      </c>
      <c r="B352" s="18" t="s">
        <v>914</v>
      </c>
      <c r="C352" s="18" t="s">
        <v>155</v>
      </c>
      <c r="D352" s="18" t="s">
        <v>1035</v>
      </c>
      <c r="E352" s="31" t="s">
        <v>1040</v>
      </c>
      <c r="F352" s="18" t="s">
        <v>918</v>
      </c>
      <c r="G352" s="18" t="s">
        <v>1041</v>
      </c>
      <c r="H352" s="18" t="s">
        <v>1042</v>
      </c>
      <c r="I352" s="18"/>
    </row>
    <row r="353" s="1" customFormat="true" ht="46" customHeight="true" spans="1:9">
      <c r="A353" s="68">
        <f>MAX($A$9:A352)+1</f>
        <v>341</v>
      </c>
      <c r="B353" s="18" t="s">
        <v>914</v>
      </c>
      <c r="C353" s="18" t="s">
        <v>155</v>
      </c>
      <c r="D353" s="18" t="s">
        <v>1035</v>
      </c>
      <c r="E353" s="31" t="s">
        <v>1043</v>
      </c>
      <c r="F353" s="18" t="s">
        <v>1044</v>
      </c>
      <c r="G353" s="18" t="s">
        <v>1045</v>
      </c>
      <c r="H353" s="18" t="s">
        <v>1046</v>
      </c>
      <c r="I353" s="18" t="s">
        <v>1047</v>
      </c>
    </row>
    <row r="354" s="1" customFormat="true" ht="45" customHeight="true" spans="1:9">
      <c r="A354" s="68">
        <f>MAX($A$9:A353)+1</f>
        <v>342</v>
      </c>
      <c r="B354" s="18" t="s">
        <v>914</v>
      </c>
      <c r="C354" s="18" t="s">
        <v>155</v>
      </c>
      <c r="D354" s="18" t="s">
        <v>1035</v>
      </c>
      <c r="E354" s="31" t="s">
        <v>1048</v>
      </c>
      <c r="F354" s="18" t="s">
        <v>1044</v>
      </c>
      <c r="G354" s="18" t="s">
        <v>1049</v>
      </c>
      <c r="H354" s="18" t="s">
        <v>1050</v>
      </c>
      <c r="I354" s="18" t="s">
        <v>1047</v>
      </c>
    </row>
    <row r="355" ht="27.95" customHeight="true" spans="1:9">
      <c r="A355" s="68">
        <f>MAX($A$9:A354)+1</f>
        <v>343</v>
      </c>
      <c r="B355" s="18" t="s">
        <v>914</v>
      </c>
      <c r="C355" s="18" t="s">
        <v>168</v>
      </c>
      <c r="D355" s="18" t="s">
        <v>169</v>
      </c>
      <c r="E355" s="31" t="s">
        <v>1051</v>
      </c>
      <c r="F355" s="18" t="s">
        <v>1052</v>
      </c>
      <c r="G355" s="18"/>
      <c r="H355" s="18" t="s">
        <v>1053</v>
      </c>
      <c r="I355" s="18"/>
    </row>
    <row r="356" ht="21" spans="1:9">
      <c r="A356" s="68">
        <f>MAX($A$9:A355)+1</f>
        <v>344</v>
      </c>
      <c r="B356" s="18" t="s">
        <v>914</v>
      </c>
      <c r="C356" s="18" t="s">
        <v>168</v>
      </c>
      <c r="D356" s="18" t="s">
        <v>173</v>
      </c>
      <c r="E356" s="31" t="s">
        <v>1054</v>
      </c>
      <c r="F356" s="18" t="s">
        <v>1055</v>
      </c>
      <c r="G356" s="18" t="s">
        <v>30</v>
      </c>
      <c r="H356" s="18" t="s">
        <v>1056</v>
      </c>
      <c r="I356" s="18" t="s">
        <v>17</v>
      </c>
    </row>
    <row r="357" ht="21" spans="1:9">
      <c r="A357" s="68">
        <f>MAX($A$9:A356)+1</f>
        <v>345</v>
      </c>
      <c r="B357" s="18" t="s">
        <v>914</v>
      </c>
      <c r="C357" s="18" t="s">
        <v>168</v>
      </c>
      <c r="D357" s="18" t="s">
        <v>173</v>
      </c>
      <c r="E357" s="31" t="s">
        <v>1057</v>
      </c>
      <c r="F357" s="18" t="s">
        <v>1058</v>
      </c>
      <c r="G357" s="18" t="s">
        <v>30</v>
      </c>
      <c r="H357" s="18" t="s">
        <v>1059</v>
      </c>
      <c r="I357" s="18" t="s">
        <v>17</v>
      </c>
    </row>
    <row r="358" ht="31.5" spans="1:9">
      <c r="A358" s="68">
        <f>MAX($A$9:A357)+1</f>
        <v>346</v>
      </c>
      <c r="B358" s="18" t="s">
        <v>914</v>
      </c>
      <c r="C358" s="18" t="s">
        <v>168</v>
      </c>
      <c r="D358" s="18" t="s">
        <v>173</v>
      </c>
      <c r="E358" s="31" t="s">
        <v>1060</v>
      </c>
      <c r="F358" s="18" t="s">
        <v>1061</v>
      </c>
      <c r="G358" s="18" t="s">
        <v>17</v>
      </c>
      <c r="H358" s="18" t="s">
        <v>1062</v>
      </c>
      <c r="I358" s="18" t="s">
        <v>17</v>
      </c>
    </row>
    <row r="359" ht="31.5" spans="1:9">
      <c r="A359" s="68">
        <f>MAX($A$9:A358)+1</f>
        <v>347</v>
      </c>
      <c r="B359" s="18" t="s">
        <v>914</v>
      </c>
      <c r="C359" s="18" t="s">
        <v>168</v>
      </c>
      <c r="D359" s="18" t="s">
        <v>1063</v>
      </c>
      <c r="E359" s="31" t="s">
        <v>1064</v>
      </c>
      <c r="F359" s="18" t="s">
        <v>1065</v>
      </c>
      <c r="G359" s="18" t="s">
        <v>30</v>
      </c>
      <c r="H359" s="18" t="s">
        <v>1066</v>
      </c>
      <c r="I359" s="18" t="s">
        <v>17</v>
      </c>
    </row>
    <row r="360" ht="31.5" spans="1:9">
      <c r="A360" s="68">
        <f>MAX($A$9:A359)+1</f>
        <v>348</v>
      </c>
      <c r="B360" s="18" t="s">
        <v>914</v>
      </c>
      <c r="C360" s="18" t="s">
        <v>168</v>
      </c>
      <c r="D360" s="18" t="s">
        <v>1063</v>
      </c>
      <c r="E360" s="31" t="s">
        <v>1067</v>
      </c>
      <c r="F360" s="18" t="s">
        <v>1065</v>
      </c>
      <c r="G360" s="18" t="s">
        <v>69</v>
      </c>
      <c r="H360" s="18" t="s">
        <v>1068</v>
      </c>
      <c r="I360" s="18"/>
    </row>
    <row r="361" ht="21" spans="1:9">
      <c r="A361" s="68">
        <f>MAX($A$9:A360)+1</f>
        <v>349</v>
      </c>
      <c r="B361" s="18" t="s">
        <v>914</v>
      </c>
      <c r="C361" s="18" t="s">
        <v>168</v>
      </c>
      <c r="D361" s="18" t="s">
        <v>1063</v>
      </c>
      <c r="E361" s="31" t="s">
        <v>1069</v>
      </c>
      <c r="F361" s="18" t="s">
        <v>918</v>
      </c>
      <c r="G361" s="18" t="s">
        <v>1070</v>
      </c>
      <c r="H361" s="18" t="s">
        <v>1071</v>
      </c>
      <c r="I361" s="18" t="s">
        <v>17</v>
      </c>
    </row>
    <row r="362" ht="23" customHeight="true" spans="1:9">
      <c r="A362" s="68">
        <f>MAX($A$9:A361)+1</f>
        <v>350</v>
      </c>
      <c r="B362" s="23" t="s">
        <v>914</v>
      </c>
      <c r="C362" s="23" t="s">
        <v>168</v>
      </c>
      <c r="D362" s="23" t="s">
        <v>1063</v>
      </c>
      <c r="E362" s="36" t="s">
        <v>1072</v>
      </c>
      <c r="F362" s="17" t="s">
        <v>1073</v>
      </c>
      <c r="G362" s="18"/>
      <c r="H362" s="17" t="s">
        <v>1074</v>
      </c>
      <c r="I362" s="18"/>
    </row>
    <row r="363" ht="21" spans="1:9">
      <c r="A363" s="68">
        <f>MAX($A$9:A362)+1</f>
        <v>351</v>
      </c>
      <c r="B363" s="18" t="s">
        <v>914</v>
      </c>
      <c r="C363" s="18" t="s">
        <v>168</v>
      </c>
      <c r="D363" s="18" t="s">
        <v>137</v>
      </c>
      <c r="E363" s="31" t="s">
        <v>1075</v>
      </c>
      <c r="F363" s="18" t="s">
        <v>1076</v>
      </c>
      <c r="G363" s="18" t="s">
        <v>69</v>
      </c>
      <c r="H363" s="18" t="s">
        <v>1077</v>
      </c>
      <c r="I363" s="18"/>
    </row>
    <row r="364" ht="21" spans="1:9">
      <c r="A364" s="68">
        <f>MAX($A$9:A363)+1</f>
        <v>352</v>
      </c>
      <c r="B364" s="18" t="s">
        <v>914</v>
      </c>
      <c r="C364" s="18" t="s">
        <v>168</v>
      </c>
      <c r="D364" s="18" t="s">
        <v>137</v>
      </c>
      <c r="E364" s="31" t="s">
        <v>1078</v>
      </c>
      <c r="F364" s="18" t="s">
        <v>1076</v>
      </c>
      <c r="G364" s="18" t="s">
        <v>144</v>
      </c>
      <c r="H364" s="18" t="s">
        <v>1079</v>
      </c>
      <c r="I364" s="18"/>
    </row>
    <row r="365" ht="21" spans="1:9">
      <c r="A365" s="68">
        <f>MAX($A$9:A364)+1</f>
        <v>353</v>
      </c>
      <c r="B365" s="18" t="s">
        <v>914</v>
      </c>
      <c r="C365" s="18" t="s">
        <v>168</v>
      </c>
      <c r="D365" s="18" t="s">
        <v>137</v>
      </c>
      <c r="E365" s="31" t="s">
        <v>1080</v>
      </c>
      <c r="F365" s="18" t="s">
        <v>1076</v>
      </c>
      <c r="G365" s="18" t="s">
        <v>144</v>
      </c>
      <c r="H365" s="18" t="s">
        <v>1081</v>
      </c>
      <c r="I365" s="18"/>
    </row>
    <row r="366" ht="21" spans="1:9">
      <c r="A366" s="68">
        <f>MAX($A$9:A365)+1</f>
        <v>354</v>
      </c>
      <c r="B366" s="18" t="s">
        <v>914</v>
      </c>
      <c r="C366" s="18" t="s">
        <v>168</v>
      </c>
      <c r="D366" s="18" t="s">
        <v>137</v>
      </c>
      <c r="E366" s="31" t="s">
        <v>1082</v>
      </c>
      <c r="F366" s="18" t="s">
        <v>1076</v>
      </c>
      <c r="G366" s="18" t="s">
        <v>144</v>
      </c>
      <c r="H366" s="18" t="s">
        <v>1083</v>
      </c>
      <c r="I366" s="18"/>
    </row>
    <row r="367" ht="21" spans="1:9">
      <c r="A367" s="68">
        <f>MAX($A$9:A366)+1</f>
        <v>355</v>
      </c>
      <c r="B367" s="18" t="s">
        <v>914</v>
      </c>
      <c r="C367" s="18" t="s">
        <v>168</v>
      </c>
      <c r="D367" s="18" t="s">
        <v>137</v>
      </c>
      <c r="E367" s="31" t="s">
        <v>1084</v>
      </c>
      <c r="F367" s="18" t="s">
        <v>1076</v>
      </c>
      <c r="G367" s="18" t="s">
        <v>144</v>
      </c>
      <c r="H367" s="18" t="s">
        <v>1085</v>
      </c>
      <c r="I367" s="18"/>
    </row>
    <row r="368" ht="21" spans="1:9">
      <c r="A368" s="68">
        <f>MAX($A$9:A367)+1</f>
        <v>356</v>
      </c>
      <c r="B368" s="110" t="s">
        <v>914</v>
      </c>
      <c r="C368" s="23" t="s">
        <v>168</v>
      </c>
      <c r="D368" s="23" t="s">
        <v>137</v>
      </c>
      <c r="E368" s="80" t="s">
        <v>1086</v>
      </c>
      <c r="F368" s="85" t="s">
        <v>1076</v>
      </c>
      <c r="G368" s="115" t="s">
        <v>30</v>
      </c>
      <c r="H368" s="42" t="s">
        <v>1087</v>
      </c>
      <c r="I368" s="18"/>
    </row>
    <row r="369" ht="21" spans="1:9">
      <c r="A369" s="68">
        <f>MAX($A$9:A368)+1</f>
        <v>357</v>
      </c>
      <c r="B369" s="110" t="s">
        <v>914</v>
      </c>
      <c r="C369" s="23" t="s">
        <v>168</v>
      </c>
      <c r="D369" s="23" t="s">
        <v>137</v>
      </c>
      <c r="E369" s="80" t="s">
        <v>1088</v>
      </c>
      <c r="F369" s="85" t="s">
        <v>1089</v>
      </c>
      <c r="G369" s="115" t="s">
        <v>144</v>
      </c>
      <c r="H369" s="42" t="s">
        <v>1090</v>
      </c>
      <c r="I369" s="18"/>
    </row>
    <row r="370" ht="21" spans="1:9">
      <c r="A370" s="68">
        <f>MAX($A$9:A369)+1</f>
        <v>358</v>
      </c>
      <c r="B370" s="110" t="s">
        <v>914</v>
      </c>
      <c r="C370" s="23" t="s">
        <v>168</v>
      </c>
      <c r="D370" s="23" t="s">
        <v>137</v>
      </c>
      <c r="E370" s="80" t="s">
        <v>1091</v>
      </c>
      <c r="F370" s="85" t="s">
        <v>1089</v>
      </c>
      <c r="G370" s="115" t="s">
        <v>144</v>
      </c>
      <c r="H370" s="42" t="s">
        <v>1092</v>
      </c>
      <c r="I370" s="18"/>
    </row>
    <row r="371" ht="21" spans="1:9">
      <c r="A371" s="68">
        <f>MAX($A$9:A370)+1</f>
        <v>359</v>
      </c>
      <c r="B371" s="110" t="s">
        <v>914</v>
      </c>
      <c r="C371" s="23" t="s">
        <v>168</v>
      </c>
      <c r="D371" s="23" t="s">
        <v>137</v>
      </c>
      <c r="E371" s="80" t="s">
        <v>1093</v>
      </c>
      <c r="F371" s="85" t="s">
        <v>1089</v>
      </c>
      <c r="G371" s="115" t="s">
        <v>144</v>
      </c>
      <c r="H371" s="42" t="s">
        <v>1094</v>
      </c>
      <c r="I371" s="18"/>
    </row>
    <row r="372" ht="21" spans="1:9">
      <c r="A372" s="68">
        <f>MAX($A$9:A371)+1</f>
        <v>360</v>
      </c>
      <c r="B372" s="110" t="s">
        <v>914</v>
      </c>
      <c r="C372" s="23" t="s">
        <v>168</v>
      </c>
      <c r="D372" s="23" t="s">
        <v>137</v>
      </c>
      <c r="E372" s="80" t="s">
        <v>1095</v>
      </c>
      <c r="F372" s="85" t="s">
        <v>1089</v>
      </c>
      <c r="G372" s="115" t="s">
        <v>144</v>
      </c>
      <c r="H372" s="42" t="s">
        <v>1096</v>
      </c>
      <c r="I372" s="18"/>
    </row>
    <row r="373" ht="21" spans="1:9">
      <c r="A373" s="68">
        <f>MAX($A$9:A372)+1</f>
        <v>361</v>
      </c>
      <c r="B373" s="110" t="s">
        <v>914</v>
      </c>
      <c r="C373" s="23" t="s">
        <v>168</v>
      </c>
      <c r="D373" s="23" t="s">
        <v>137</v>
      </c>
      <c r="E373" s="80" t="s">
        <v>1097</v>
      </c>
      <c r="F373" s="85" t="s">
        <v>1089</v>
      </c>
      <c r="G373" s="115" t="s">
        <v>30</v>
      </c>
      <c r="H373" s="42" t="s">
        <v>1098</v>
      </c>
      <c r="I373" s="18"/>
    </row>
    <row r="374" s="1" customFormat="true" ht="21" spans="1:9">
      <c r="A374" s="68">
        <f>MAX($A$9:A373)+1</f>
        <v>362</v>
      </c>
      <c r="B374" s="110" t="s">
        <v>914</v>
      </c>
      <c r="C374" s="23" t="s">
        <v>168</v>
      </c>
      <c r="D374" s="23" t="s">
        <v>137</v>
      </c>
      <c r="E374" s="80" t="s">
        <v>1099</v>
      </c>
      <c r="F374" s="85" t="s">
        <v>1100</v>
      </c>
      <c r="G374" s="115"/>
      <c r="H374" s="42" t="s">
        <v>1101</v>
      </c>
      <c r="I374" s="18"/>
    </row>
    <row r="375" s="1" customFormat="true" ht="21" spans="1:9">
      <c r="A375" s="68">
        <f>MAX($A$9:A374)+1</f>
        <v>363</v>
      </c>
      <c r="B375" s="110" t="s">
        <v>914</v>
      </c>
      <c r="C375" s="23" t="s">
        <v>168</v>
      </c>
      <c r="D375" s="23" t="s">
        <v>137</v>
      </c>
      <c r="E375" s="80" t="s">
        <v>1102</v>
      </c>
      <c r="F375" s="85" t="s">
        <v>1103</v>
      </c>
      <c r="G375" s="115"/>
      <c r="H375" s="42" t="s">
        <v>1104</v>
      </c>
      <c r="I375" s="18"/>
    </row>
    <row r="376" s="1" customFormat="true" ht="21" spans="1:9">
      <c r="A376" s="68">
        <f>MAX($A$9:A375)+1</f>
        <v>364</v>
      </c>
      <c r="B376" s="110" t="s">
        <v>914</v>
      </c>
      <c r="C376" s="23" t="s">
        <v>168</v>
      </c>
      <c r="D376" s="23" t="s">
        <v>137</v>
      </c>
      <c r="E376" s="80" t="s">
        <v>1105</v>
      </c>
      <c r="F376" s="85" t="s">
        <v>1089</v>
      </c>
      <c r="G376" s="115" t="s">
        <v>69</v>
      </c>
      <c r="H376" s="42" t="s">
        <v>1106</v>
      </c>
      <c r="I376" s="18"/>
    </row>
    <row r="377" s="91" customFormat="true" ht="21" spans="1:9">
      <c r="A377" s="109">
        <f>MAX($A$9:A376)+1</f>
        <v>365</v>
      </c>
      <c r="B377" s="111" t="s">
        <v>914</v>
      </c>
      <c r="C377" s="112" t="s">
        <v>168</v>
      </c>
      <c r="D377" s="112" t="s">
        <v>137</v>
      </c>
      <c r="E377" s="136" t="s">
        <v>1107</v>
      </c>
      <c r="F377" s="117" t="s">
        <v>1108</v>
      </c>
      <c r="G377" s="118"/>
      <c r="H377" s="119" t="s">
        <v>1109</v>
      </c>
      <c r="I377" s="63"/>
    </row>
    <row r="378" s="1" customFormat="true" ht="21" spans="1:9">
      <c r="A378" s="68">
        <f>MAX($A$9:A377)+1</f>
        <v>366</v>
      </c>
      <c r="B378" s="113" t="s">
        <v>914</v>
      </c>
      <c r="C378" s="113" t="s">
        <v>180</v>
      </c>
      <c r="D378" s="113" t="s">
        <v>137</v>
      </c>
      <c r="E378" s="137" t="s">
        <v>1110</v>
      </c>
      <c r="F378" s="52" t="s">
        <v>1111</v>
      </c>
      <c r="G378" s="18" t="s">
        <v>144</v>
      </c>
      <c r="H378" s="48" t="s">
        <v>1112</v>
      </c>
      <c r="I378" s="18"/>
    </row>
    <row r="379" s="1" customFormat="true" ht="42" spans="1:9">
      <c r="A379" s="68">
        <f>MAX($A$9:A378)+1</f>
        <v>367</v>
      </c>
      <c r="B379" s="113" t="s">
        <v>914</v>
      </c>
      <c r="C379" s="113" t="s">
        <v>180</v>
      </c>
      <c r="D379" s="113" t="s">
        <v>137</v>
      </c>
      <c r="E379" s="137" t="s">
        <v>1113</v>
      </c>
      <c r="F379" s="49" t="s">
        <v>1114</v>
      </c>
      <c r="G379" s="18" t="s">
        <v>144</v>
      </c>
      <c r="H379" s="48" t="s">
        <v>1115</v>
      </c>
      <c r="I379" s="18" t="s">
        <v>1111</v>
      </c>
    </row>
    <row r="380" ht="31.5" spans="1:9">
      <c r="A380" s="68">
        <f>MAX($A$9:A379)+1</f>
        <v>368</v>
      </c>
      <c r="B380" s="18" t="s">
        <v>914</v>
      </c>
      <c r="C380" s="18" t="s">
        <v>223</v>
      </c>
      <c r="D380" s="18" t="s">
        <v>670</v>
      </c>
      <c r="E380" s="31" t="s">
        <v>1116</v>
      </c>
      <c r="F380" s="18" t="s">
        <v>1117</v>
      </c>
      <c r="G380" s="18" t="s">
        <v>69</v>
      </c>
      <c r="H380" s="18" t="s">
        <v>1118</v>
      </c>
      <c r="I380" s="18" t="s">
        <v>17</v>
      </c>
    </row>
    <row r="381" ht="21" spans="1:9">
      <c r="A381" s="68">
        <f>MAX($A$9:A380)+1</f>
        <v>369</v>
      </c>
      <c r="B381" s="18" t="s">
        <v>914</v>
      </c>
      <c r="C381" s="18" t="s">
        <v>223</v>
      </c>
      <c r="D381" s="18" t="s">
        <v>670</v>
      </c>
      <c r="E381" s="31" t="s">
        <v>1119</v>
      </c>
      <c r="F381" s="18" t="s">
        <v>918</v>
      </c>
      <c r="G381" s="18" t="s">
        <v>1120</v>
      </c>
      <c r="H381" s="18" t="s">
        <v>1121</v>
      </c>
      <c r="I381" s="18"/>
    </row>
    <row r="382" ht="31.5" spans="1:9">
      <c r="A382" s="68">
        <f>MAX($A$9:A381)+1</f>
        <v>370</v>
      </c>
      <c r="B382" s="18" t="s">
        <v>914</v>
      </c>
      <c r="C382" s="18" t="s">
        <v>223</v>
      </c>
      <c r="D382" s="18" t="s">
        <v>670</v>
      </c>
      <c r="E382" s="31" t="s">
        <v>1122</v>
      </c>
      <c r="F382" s="18" t="s">
        <v>1117</v>
      </c>
      <c r="G382" s="18" t="s">
        <v>1123</v>
      </c>
      <c r="H382" s="66" t="s">
        <v>1124</v>
      </c>
      <c r="I382" s="18" t="s">
        <v>17</v>
      </c>
    </row>
    <row r="383" ht="63" spans="1:9">
      <c r="A383" s="68">
        <f>MAX($A$9:A382)+1</f>
        <v>371</v>
      </c>
      <c r="B383" s="18" t="s">
        <v>914</v>
      </c>
      <c r="C383" s="18" t="s">
        <v>223</v>
      </c>
      <c r="D383" s="18" t="s">
        <v>670</v>
      </c>
      <c r="E383" s="31" t="s">
        <v>1125</v>
      </c>
      <c r="F383" s="18" t="s">
        <v>918</v>
      </c>
      <c r="G383" s="18" t="s">
        <v>1126</v>
      </c>
      <c r="H383" s="18" t="s">
        <v>1127</v>
      </c>
      <c r="I383" s="47" t="s">
        <v>1128</v>
      </c>
    </row>
    <row r="384" s="1" customFormat="true" ht="39" customHeight="true" spans="1:9">
      <c r="A384" s="68">
        <f>MAX($A$9:A383)+1</f>
        <v>372</v>
      </c>
      <c r="B384" s="18" t="s">
        <v>914</v>
      </c>
      <c r="C384" s="18" t="s">
        <v>223</v>
      </c>
      <c r="D384" s="18" t="s">
        <v>670</v>
      </c>
      <c r="E384" s="31" t="s">
        <v>1129</v>
      </c>
      <c r="F384" s="18" t="s">
        <v>1130</v>
      </c>
      <c r="G384" s="120"/>
      <c r="H384" s="18" t="s">
        <v>1131</v>
      </c>
      <c r="I384" s="18" t="s">
        <v>71</v>
      </c>
    </row>
    <row r="385" ht="31.5" spans="1:9">
      <c r="A385" s="68">
        <f>MAX($A$9:A384)+1</f>
        <v>373</v>
      </c>
      <c r="B385" s="18" t="s">
        <v>914</v>
      </c>
      <c r="C385" s="18" t="s">
        <v>223</v>
      </c>
      <c r="D385" s="18" t="s">
        <v>224</v>
      </c>
      <c r="E385" s="31" t="s">
        <v>1132</v>
      </c>
      <c r="F385" s="18" t="s">
        <v>226</v>
      </c>
      <c r="G385" s="18" t="s">
        <v>1133</v>
      </c>
      <c r="H385" s="18" t="s">
        <v>1134</v>
      </c>
      <c r="I385" s="18"/>
    </row>
    <row r="386" ht="42" spans="1:9">
      <c r="A386" s="68">
        <f>MAX($A$9:A385)+1</f>
        <v>374</v>
      </c>
      <c r="B386" s="18" t="s">
        <v>914</v>
      </c>
      <c r="C386" s="18" t="s">
        <v>223</v>
      </c>
      <c r="D386" s="18" t="s">
        <v>224</v>
      </c>
      <c r="E386" s="31" t="s">
        <v>1135</v>
      </c>
      <c r="F386" s="18" t="s">
        <v>918</v>
      </c>
      <c r="G386" s="18" t="s">
        <v>1136</v>
      </c>
      <c r="H386" s="18" t="s">
        <v>1137</v>
      </c>
      <c r="I386" s="18" t="s">
        <v>1138</v>
      </c>
    </row>
    <row r="387" ht="42" spans="1:9">
      <c r="A387" s="68">
        <f>MAX($A$9:A386)+1</f>
        <v>375</v>
      </c>
      <c r="B387" s="18" t="s">
        <v>914</v>
      </c>
      <c r="C387" s="18" t="s">
        <v>253</v>
      </c>
      <c r="D387" s="18" t="s">
        <v>181</v>
      </c>
      <c r="E387" s="31" t="s">
        <v>1139</v>
      </c>
      <c r="F387" s="18" t="s">
        <v>1140</v>
      </c>
      <c r="G387" s="18" t="s">
        <v>69</v>
      </c>
      <c r="H387" s="18" t="s">
        <v>1141</v>
      </c>
      <c r="I387" s="18" t="s">
        <v>1142</v>
      </c>
    </row>
    <row r="388" ht="21" spans="1:9">
      <c r="A388" s="68">
        <f>MAX($A$9:A387)+1</f>
        <v>376</v>
      </c>
      <c r="B388" s="18" t="s">
        <v>914</v>
      </c>
      <c r="C388" s="18" t="s">
        <v>253</v>
      </c>
      <c r="D388" s="18" t="s">
        <v>181</v>
      </c>
      <c r="E388" s="31" t="s">
        <v>1143</v>
      </c>
      <c r="F388" s="18" t="s">
        <v>1144</v>
      </c>
      <c r="G388" s="18" t="s">
        <v>1145</v>
      </c>
      <c r="H388" s="18" t="s">
        <v>1146</v>
      </c>
      <c r="I388" s="18" t="s">
        <v>17</v>
      </c>
    </row>
    <row r="389" ht="21" spans="1:9">
      <c r="A389" s="68">
        <f>MAX($A$9:A388)+1</f>
        <v>377</v>
      </c>
      <c r="B389" s="18" t="s">
        <v>914</v>
      </c>
      <c r="C389" s="18" t="s">
        <v>253</v>
      </c>
      <c r="D389" s="18" t="s">
        <v>181</v>
      </c>
      <c r="E389" s="31" t="s">
        <v>1147</v>
      </c>
      <c r="F389" s="18" t="s">
        <v>1144</v>
      </c>
      <c r="G389" s="18" t="s">
        <v>1148</v>
      </c>
      <c r="H389" s="18" t="s">
        <v>1149</v>
      </c>
      <c r="I389" s="18" t="s">
        <v>17</v>
      </c>
    </row>
    <row r="390" ht="21" spans="1:9">
      <c r="A390" s="68">
        <f>MAX($A$9:A389)+1</f>
        <v>378</v>
      </c>
      <c r="B390" s="18" t="s">
        <v>914</v>
      </c>
      <c r="C390" s="18" t="s">
        <v>253</v>
      </c>
      <c r="D390" s="18" t="s">
        <v>181</v>
      </c>
      <c r="E390" s="31" t="s">
        <v>1150</v>
      </c>
      <c r="F390" s="18" t="s">
        <v>1144</v>
      </c>
      <c r="G390" s="18" t="s">
        <v>1151</v>
      </c>
      <c r="H390" s="18" t="s">
        <v>1152</v>
      </c>
      <c r="I390" s="18" t="s">
        <v>17</v>
      </c>
    </row>
    <row r="391" ht="52.5" spans="1:9">
      <c r="A391" s="68">
        <f>MAX($A$9:A390)+1</f>
        <v>379</v>
      </c>
      <c r="B391" s="18" t="s">
        <v>914</v>
      </c>
      <c r="C391" s="18" t="s">
        <v>253</v>
      </c>
      <c r="D391" s="18" t="s">
        <v>181</v>
      </c>
      <c r="E391" s="31" t="s">
        <v>1153</v>
      </c>
      <c r="F391" s="18" t="s">
        <v>1154</v>
      </c>
      <c r="G391" s="18" t="s">
        <v>17</v>
      </c>
      <c r="H391" s="18" t="s">
        <v>1155</v>
      </c>
      <c r="I391" s="18" t="s">
        <v>1156</v>
      </c>
    </row>
    <row r="392" ht="31.5" spans="1:9">
      <c r="A392" s="68">
        <f>MAX($A$9:A391)+1</f>
        <v>380</v>
      </c>
      <c r="B392" s="18" t="s">
        <v>914</v>
      </c>
      <c r="C392" s="18" t="s">
        <v>253</v>
      </c>
      <c r="D392" s="18" t="s">
        <v>181</v>
      </c>
      <c r="E392" s="31" t="s">
        <v>1157</v>
      </c>
      <c r="F392" s="18" t="s">
        <v>819</v>
      </c>
      <c r="G392" s="18" t="s">
        <v>1158</v>
      </c>
      <c r="H392" s="18" t="s">
        <v>1159</v>
      </c>
      <c r="I392" s="18" t="s">
        <v>17</v>
      </c>
    </row>
    <row r="393" ht="21" spans="1:9">
      <c r="A393" s="68">
        <f>MAX($A$9:A392)+1</f>
        <v>381</v>
      </c>
      <c r="B393" s="18" t="s">
        <v>914</v>
      </c>
      <c r="C393" s="18" t="s">
        <v>253</v>
      </c>
      <c r="D393" s="18" t="s">
        <v>181</v>
      </c>
      <c r="E393" s="31" t="s">
        <v>1160</v>
      </c>
      <c r="F393" s="18" t="s">
        <v>1161</v>
      </c>
      <c r="G393" s="18" t="s">
        <v>1123</v>
      </c>
      <c r="H393" s="18" t="s">
        <v>1162</v>
      </c>
      <c r="I393" s="18" t="s">
        <v>17</v>
      </c>
    </row>
    <row r="394" ht="31.5" spans="1:9">
      <c r="A394" s="68">
        <f>MAX($A$9:A393)+1</f>
        <v>382</v>
      </c>
      <c r="B394" s="18" t="s">
        <v>914</v>
      </c>
      <c r="C394" s="18" t="s">
        <v>253</v>
      </c>
      <c r="D394" s="18" t="s">
        <v>181</v>
      </c>
      <c r="E394" s="31" t="s">
        <v>1163</v>
      </c>
      <c r="F394" s="18" t="s">
        <v>819</v>
      </c>
      <c r="G394" s="18" t="s">
        <v>1164</v>
      </c>
      <c r="H394" s="18" t="s">
        <v>1165</v>
      </c>
      <c r="I394" s="18"/>
    </row>
    <row r="395" ht="31.5" spans="1:9">
      <c r="A395" s="68">
        <f>MAX($A$9:A394)+1</f>
        <v>383</v>
      </c>
      <c r="B395" s="18" t="s">
        <v>914</v>
      </c>
      <c r="C395" s="18" t="s">
        <v>253</v>
      </c>
      <c r="D395" s="18" t="s">
        <v>181</v>
      </c>
      <c r="E395" s="31" t="s">
        <v>1166</v>
      </c>
      <c r="F395" s="18" t="s">
        <v>1167</v>
      </c>
      <c r="G395" s="18" t="s">
        <v>1164</v>
      </c>
      <c r="H395" s="18" t="s">
        <v>1168</v>
      </c>
      <c r="I395" s="18"/>
    </row>
    <row r="396" ht="31.5" spans="1:9">
      <c r="A396" s="68">
        <f>MAX($A$9:A395)+1</f>
        <v>384</v>
      </c>
      <c r="B396" s="18" t="s">
        <v>914</v>
      </c>
      <c r="C396" s="18" t="s">
        <v>253</v>
      </c>
      <c r="D396" s="18" t="s">
        <v>181</v>
      </c>
      <c r="E396" s="31" t="s">
        <v>1169</v>
      </c>
      <c r="F396" s="18" t="s">
        <v>1167</v>
      </c>
      <c r="G396" s="18" t="s">
        <v>673</v>
      </c>
      <c r="H396" s="18" t="s">
        <v>1170</v>
      </c>
      <c r="I396" s="18"/>
    </row>
    <row r="397" s="1" customFormat="true" ht="31.5" spans="1:9">
      <c r="A397" s="68">
        <f>MAX($A$9:A396)+1</f>
        <v>385</v>
      </c>
      <c r="B397" s="18" t="s">
        <v>914</v>
      </c>
      <c r="C397" s="18" t="s">
        <v>253</v>
      </c>
      <c r="D397" s="18" t="s">
        <v>181</v>
      </c>
      <c r="E397" s="31" t="s">
        <v>1171</v>
      </c>
      <c r="F397" s="18" t="s">
        <v>1172</v>
      </c>
      <c r="G397" s="106" t="s">
        <v>69</v>
      </c>
      <c r="H397" s="18" t="s">
        <v>1173</v>
      </c>
      <c r="I397" s="18" t="s">
        <v>50</v>
      </c>
    </row>
    <row r="398" ht="31.5" spans="1:9">
      <c r="A398" s="68">
        <f>MAX($A$9:A397)+1</f>
        <v>386</v>
      </c>
      <c r="B398" s="18" t="s">
        <v>914</v>
      </c>
      <c r="C398" s="18" t="s">
        <v>253</v>
      </c>
      <c r="D398" s="18" t="s">
        <v>181</v>
      </c>
      <c r="E398" s="31" t="s">
        <v>1174</v>
      </c>
      <c r="F398" s="18" t="s">
        <v>1175</v>
      </c>
      <c r="G398" s="106" t="s">
        <v>69</v>
      </c>
      <c r="H398" s="106" t="s">
        <v>1176</v>
      </c>
      <c r="I398" s="18"/>
    </row>
    <row r="399" ht="21" spans="1:9">
      <c r="A399" s="68">
        <f>MAX($A$9:A398)+1</f>
        <v>387</v>
      </c>
      <c r="B399" s="18" t="s">
        <v>914</v>
      </c>
      <c r="C399" s="18" t="s">
        <v>253</v>
      </c>
      <c r="D399" s="18" t="s">
        <v>326</v>
      </c>
      <c r="E399" s="31" t="s">
        <v>1177</v>
      </c>
      <c r="F399" s="18" t="s">
        <v>918</v>
      </c>
      <c r="G399" s="18" t="s">
        <v>1178</v>
      </c>
      <c r="H399" s="18" t="s">
        <v>1179</v>
      </c>
      <c r="I399" s="18" t="s">
        <v>17</v>
      </c>
    </row>
    <row r="400" ht="21" spans="1:9">
      <c r="A400" s="68">
        <f>MAX($A$9:A399)+1</f>
        <v>388</v>
      </c>
      <c r="B400" s="18" t="s">
        <v>914</v>
      </c>
      <c r="C400" s="18" t="s">
        <v>253</v>
      </c>
      <c r="D400" s="18" t="s">
        <v>326</v>
      </c>
      <c r="E400" s="31" t="s">
        <v>1180</v>
      </c>
      <c r="F400" s="18" t="s">
        <v>918</v>
      </c>
      <c r="G400" s="18" t="s">
        <v>1181</v>
      </c>
      <c r="H400" s="18" t="s">
        <v>1182</v>
      </c>
      <c r="I400" s="18" t="s">
        <v>17</v>
      </c>
    </row>
    <row r="401" ht="21" spans="1:9">
      <c r="A401" s="68">
        <f>MAX($A$9:A400)+1</f>
        <v>389</v>
      </c>
      <c r="B401" s="18" t="s">
        <v>914</v>
      </c>
      <c r="C401" s="18" t="s">
        <v>253</v>
      </c>
      <c r="D401" s="18" t="s">
        <v>326</v>
      </c>
      <c r="E401" s="31" t="s">
        <v>1183</v>
      </c>
      <c r="F401" s="18" t="s">
        <v>1184</v>
      </c>
      <c r="G401" s="18" t="s">
        <v>69</v>
      </c>
      <c r="H401" s="18" t="s">
        <v>1185</v>
      </c>
      <c r="I401" s="18"/>
    </row>
    <row r="402" ht="73.5" spans="1:9">
      <c r="A402" s="68">
        <f>MAX($A$9:A401)+1</f>
        <v>390</v>
      </c>
      <c r="B402" s="18" t="s">
        <v>914</v>
      </c>
      <c r="C402" s="18" t="s">
        <v>253</v>
      </c>
      <c r="D402" s="18" t="s">
        <v>326</v>
      </c>
      <c r="E402" s="31" t="s">
        <v>1186</v>
      </c>
      <c r="F402" s="18" t="s">
        <v>1187</v>
      </c>
      <c r="G402" s="18" t="s">
        <v>1188</v>
      </c>
      <c r="H402" s="18" t="s">
        <v>1189</v>
      </c>
      <c r="I402" s="18"/>
    </row>
    <row r="403" s="1" customFormat="true" ht="52.5" spans="1:9">
      <c r="A403" s="68">
        <f>MAX($A$9:A402)+1</f>
        <v>391</v>
      </c>
      <c r="B403" s="18" t="s">
        <v>914</v>
      </c>
      <c r="C403" s="18" t="s">
        <v>253</v>
      </c>
      <c r="D403" s="18" t="s">
        <v>326</v>
      </c>
      <c r="E403" s="31" t="s">
        <v>1190</v>
      </c>
      <c r="F403" s="18" t="s">
        <v>1191</v>
      </c>
      <c r="G403" s="18" t="s">
        <v>30</v>
      </c>
      <c r="H403" s="18" t="s">
        <v>1192</v>
      </c>
      <c r="I403" s="18" t="s">
        <v>352</v>
      </c>
    </row>
    <row r="404" s="1" customFormat="true" ht="31.5" spans="1:9">
      <c r="A404" s="68">
        <f>MAX($A$9:A403)+1</f>
        <v>392</v>
      </c>
      <c r="B404" s="18" t="s">
        <v>914</v>
      </c>
      <c r="C404" s="18" t="s">
        <v>357</v>
      </c>
      <c r="D404" s="18" t="s">
        <v>181</v>
      </c>
      <c r="E404" s="31" t="s">
        <v>1193</v>
      </c>
      <c r="F404" s="18" t="s">
        <v>1194</v>
      </c>
      <c r="G404" s="18" t="s">
        <v>69</v>
      </c>
      <c r="H404" s="18" t="s">
        <v>1195</v>
      </c>
      <c r="I404" s="18" t="s">
        <v>1196</v>
      </c>
    </row>
    <row r="405" s="1" customFormat="true" ht="31.5" spans="1:9">
      <c r="A405" s="68">
        <f>MAX($A$9:A404)+1</f>
        <v>393</v>
      </c>
      <c r="B405" s="18" t="s">
        <v>914</v>
      </c>
      <c r="C405" s="18" t="s">
        <v>357</v>
      </c>
      <c r="D405" s="18" t="s">
        <v>181</v>
      </c>
      <c r="E405" s="31" t="s">
        <v>1197</v>
      </c>
      <c r="F405" s="18" t="s">
        <v>1194</v>
      </c>
      <c r="G405" s="18" t="s">
        <v>30</v>
      </c>
      <c r="H405" s="18" t="s">
        <v>1198</v>
      </c>
      <c r="I405" s="18" t="s">
        <v>1196</v>
      </c>
    </row>
    <row r="406" s="1" customFormat="true" ht="31.5" spans="1:9">
      <c r="A406" s="68">
        <f>MAX($A$9:A405)+1</f>
        <v>394</v>
      </c>
      <c r="B406" s="18" t="s">
        <v>914</v>
      </c>
      <c r="C406" s="18" t="s">
        <v>357</v>
      </c>
      <c r="D406" s="18" t="s">
        <v>181</v>
      </c>
      <c r="E406" s="31" t="s">
        <v>1199</v>
      </c>
      <c r="F406" s="18" t="s">
        <v>359</v>
      </c>
      <c r="G406" s="18" t="s">
        <v>30</v>
      </c>
      <c r="H406" s="18" t="s">
        <v>1200</v>
      </c>
      <c r="I406" s="18" t="s">
        <v>1201</v>
      </c>
    </row>
    <row r="407" s="1" customFormat="true" ht="31.5" spans="1:9">
      <c r="A407" s="68">
        <f>MAX($A$9:A406)+1</f>
        <v>395</v>
      </c>
      <c r="B407" s="18" t="s">
        <v>914</v>
      </c>
      <c r="C407" s="18" t="s">
        <v>357</v>
      </c>
      <c r="D407" s="18" t="s">
        <v>369</v>
      </c>
      <c r="E407" s="31" t="s">
        <v>1202</v>
      </c>
      <c r="F407" s="18" t="s">
        <v>386</v>
      </c>
      <c r="G407" s="18" t="s">
        <v>505</v>
      </c>
      <c r="H407" s="18" t="s">
        <v>1203</v>
      </c>
      <c r="I407" s="18" t="s">
        <v>50</v>
      </c>
    </row>
    <row r="408" ht="84" spans="1:9">
      <c r="A408" s="68">
        <f>MAX($A$9:A407)+1</f>
        <v>396</v>
      </c>
      <c r="B408" s="18" t="s">
        <v>914</v>
      </c>
      <c r="C408" s="18" t="s">
        <v>357</v>
      </c>
      <c r="D408" s="18" t="s">
        <v>137</v>
      </c>
      <c r="E408" s="31" t="s">
        <v>1204</v>
      </c>
      <c r="F408" s="18" t="s">
        <v>918</v>
      </c>
      <c r="G408" s="18" t="s">
        <v>1205</v>
      </c>
      <c r="H408" s="18" t="s">
        <v>1206</v>
      </c>
      <c r="I408" s="18" t="s">
        <v>1207</v>
      </c>
    </row>
    <row r="409" ht="21" spans="1:9">
      <c r="A409" s="68">
        <f>MAX($A$9:A408)+1</f>
        <v>397</v>
      </c>
      <c r="B409" s="18" t="s">
        <v>914</v>
      </c>
      <c r="C409" s="18" t="s">
        <v>401</v>
      </c>
      <c r="D409" s="18" t="s">
        <v>426</v>
      </c>
      <c r="E409" s="31" t="s">
        <v>1208</v>
      </c>
      <c r="F409" s="18" t="s">
        <v>428</v>
      </c>
      <c r="G409" s="18" t="s">
        <v>1209</v>
      </c>
      <c r="H409" s="18" t="s">
        <v>1210</v>
      </c>
      <c r="I409" s="18"/>
    </row>
    <row r="410" ht="21" spans="1:9">
      <c r="A410" s="68">
        <f>MAX($A$9:A409)+1</f>
        <v>398</v>
      </c>
      <c r="B410" s="48" t="s">
        <v>914</v>
      </c>
      <c r="C410" s="17" t="s">
        <v>401</v>
      </c>
      <c r="D410" s="23" t="s">
        <v>426</v>
      </c>
      <c r="E410" s="36" t="s">
        <v>1211</v>
      </c>
      <c r="F410" s="42" t="s">
        <v>428</v>
      </c>
      <c r="G410" s="48" t="s">
        <v>448</v>
      </c>
      <c r="H410" s="17" t="s">
        <v>1212</v>
      </c>
      <c r="I410" s="18"/>
    </row>
    <row r="411" ht="21" spans="1:9">
      <c r="A411" s="68">
        <f>MAX($A$9:A410)+1</f>
        <v>399</v>
      </c>
      <c r="B411" s="18" t="s">
        <v>914</v>
      </c>
      <c r="C411" s="18" t="s">
        <v>401</v>
      </c>
      <c r="D411" s="18" t="s">
        <v>426</v>
      </c>
      <c r="E411" s="31" t="s">
        <v>1213</v>
      </c>
      <c r="F411" s="18" t="s">
        <v>428</v>
      </c>
      <c r="G411" s="18" t="s">
        <v>454</v>
      </c>
      <c r="H411" s="18" t="s">
        <v>1214</v>
      </c>
      <c r="I411" s="18"/>
    </row>
    <row r="412" ht="21" spans="1:9">
      <c r="A412" s="68">
        <f>MAX($A$9:A411)+1</f>
        <v>400</v>
      </c>
      <c r="B412" s="48" t="s">
        <v>914</v>
      </c>
      <c r="C412" s="17" t="s">
        <v>401</v>
      </c>
      <c r="D412" s="23" t="s">
        <v>426</v>
      </c>
      <c r="E412" s="36" t="s">
        <v>1215</v>
      </c>
      <c r="F412" s="42" t="s">
        <v>428</v>
      </c>
      <c r="G412" s="48" t="s">
        <v>457</v>
      </c>
      <c r="H412" s="17" t="s">
        <v>1216</v>
      </c>
      <c r="I412" s="18"/>
    </row>
    <row r="413" ht="21" spans="1:9">
      <c r="A413" s="68">
        <f>MAX($A$9:A412)+1</f>
        <v>401</v>
      </c>
      <c r="B413" s="18" t="s">
        <v>914</v>
      </c>
      <c r="C413" s="18" t="s">
        <v>401</v>
      </c>
      <c r="D413" s="18" t="s">
        <v>426</v>
      </c>
      <c r="E413" s="31" t="s">
        <v>1217</v>
      </c>
      <c r="F413" s="18" t="s">
        <v>428</v>
      </c>
      <c r="G413" s="18" t="s">
        <v>460</v>
      </c>
      <c r="H413" s="18" t="s">
        <v>1218</v>
      </c>
      <c r="I413" s="18"/>
    </row>
    <row r="414" ht="31.5" spans="1:9">
      <c r="A414" s="68">
        <f>MAX($A$9:A413)+1</f>
        <v>402</v>
      </c>
      <c r="B414" s="18" t="s">
        <v>914</v>
      </c>
      <c r="C414" s="18" t="s">
        <v>401</v>
      </c>
      <c r="D414" s="18" t="s">
        <v>426</v>
      </c>
      <c r="E414" s="31" t="s">
        <v>1219</v>
      </c>
      <c r="F414" s="18" t="s">
        <v>491</v>
      </c>
      <c r="G414" s="18" t="s">
        <v>69</v>
      </c>
      <c r="H414" s="18" t="s">
        <v>1220</v>
      </c>
      <c r="I414" s="18"/>
    </row>
    <row r="415" ht="21" spans="1:9">
      <c r="A415" s="68">
        <f>MAX($A$9:A414)+1</f>
        <v>403</v>
      </c>
      <c r="B415" s="18" t="s">
        <v>914</v>
      </c>
      <c r="C415" s="18" t="s">
        <v>401</v>
      </c>
      <c r="D415" s="18" t="s">
        <v>526</v>
      </c>
      <c r="E415" s="31" t="s">
        <v>1221</v>
      </c>
      <c r="F415" s="18" t="s">
        <v>1222</v>
      </c>
      <c r="G415" s="18" t="s">
        <v>30</v>
      </c>
      <c r="H415" s="18" t="s">
        <v>1223</v>
      </c>
      <c r="I415" s="18" t="s">
        <v>17</v>
      </c>
    </row>
    <row r="416" s="1" customFormat="true" ht="42" spans="1:9">
      <c r="A416" s="68">
        <f>MAX($A$9:A415)+1</f>
        <v>404</v>
      </c>
      <c r="B416" s="18" t="s">
        <v>914</v>
      </c>
      <c r="C416" s="18" t="s">
        <v>401</v>
      </c>
      <c r="D416" s="18" t="s">
        <v>526</v>
      </c>
      <c r="E416" s="18" t="s">
        <v>1224</v>
      </c>
      <c r="F416" s="18" t="s">
        <v>562</v>
      </c>
      <c r="G416" s="18" t="s">
        <v>1225</v>
      </c>
      <c r="H416" s="18" t="s">
        <v>1226</v>
      </c>
      <c r="I416" s="18"/>
    </row>
    <row r="417" ht="105" spans="1:9">
      <c r="A417" s="68">
        <f>MAX($A$9:A416)+1</f>
        <v>405</v>
      </c>
      <c r="B417" s="18" t="s">
        <v>914</v>
      </c>
      <c r="C417" s="18" t="s">
        <v>569</v>
      </c>
      <c r="D417" s="18" t="s">
        <v>577</v>
      </c>
      <c r="E417" s="31" t="s">
        <v>1227</v>
      </c>
      <c r="F417" s="18" t="s">
        <v>918</v>
      </c>
      <c r="G417" s="18" t="s">
        <v>1228</v>
      </c>
      <c r="H417" s="18" t="s">
        <v>1229</v>
      </c>
      <c r="I417" s="18" t="s">
        <v>1230</v>
      </c>
    </row>
    <row r="418" ht="21" spans="1:9">
      <c r="A418" s="68">
        <f>MAX($A$9:A417)+1</f>
        <v>406</v>
      </c>
      <c r="B418" s="18" t="s">
        <v>914</v>
      </c>
      <c r="C418" s="18" t="s">
        <v>569</v>
      </c>
      <c r="D418" s="18" t="s">
        <v>1231</v>
      </c>
      <c r="E418" s="31" t="s">
        <v>1232</v>
      </c>
      <c r="F418" s="18" t="s">
        <v>1187</v>
      </c>
      <c r="G418" s="18" t="s">
        <v>1233</v>
      </c>
      <c r="H418" s="18" t="s">
        <v>1234</v>
      </c>
      <c r="I418" s="18"/>
    </row>
    <row r="419" s="1" customFormat="true" ht="126" spans="1:9">
      <c r="A419" s="68">
        <f>MAX($A$9:A418)+1</f>
        <v>407</v>
      </c>
      <c r="B419" s="18" t="s">
        <v>914</v>
      </c>
      <c r="C419" s="18" t="s">
        <v>569</v>
      </c>
      <c r="D419" s="18" t="s">
        <v>588</v>
      </c>
      <c r="E419" s="31" t="s">
        <v>1235</v>
      </c>
      <c r="F419" s="18" t="s">
        <v>1236</v>
      </c>
      <c r="G419" s="18" t="s">
        <v>69</v>
      </c>
      <c r="H419" s="18" t="s">
        <v>1237</v>
      </c>
      <c r="I419" s="18" t="s">
        <v>1238</v>
      </c>
    </row>
    <row r="420" ht="21" spans="1:9">
      <c r="A420" s="68">
        <f>MAX($A$9:A419)+1</f>
        <v>408</v>
      </c>
      <c r="B420" s="18" t="s">
        <v>914</v>
      </c>
      <c r="C420" s="18" t="s">
        <v>569</v>
      </c>
      <c r="D420" s="18" t="s">
        <v>137</v>
      </c>
      <c r="E420" s="31" t="s">
        <v>1239</v>
      </c>
      <c r="F420" s="18" t="s">
        <v>918</v>
      </c>
      <c r="G420" s="18" t="s">
        <v>17</v>
      </c>
      <c r="H420" s="66" t="s">
        <v>1240</v>
      </c>
      <c r="I420" s="18" t="s">
        <v>17</v>
      </c>
    </row>
    <row r="421" ht="42" spans="1:9">
      <c r="A421" s="68">
        <f>MAX($A$9:A420)+1</f>
        <v>409</v>
      </c>
      <c r="B421" s="18" t="s">
        <v>914</v>
      </c>
      <c r="C421" s="18" t="s">
        <v>569</v>
      </c>
      <c r="D421" s="18" t="s">
        <v>137</v>
      </c>
      <c r="E421" s="31" t="s">
        <v>1241</v>
      </c>
      <c r="F421" s="18" t="s">
        <v>1242</v>
      </c>
      <c r="G421" s="66" t="s">
        <v>312</v>
      </c>
      <c r="H421" s="66" t="s">
        <v>1243</v>
      </c>
      <c r="I421" s="18" t="s">
        <v>1244</v>
      </c>
    </row>
    <row r="422" ht="21" spans="1:9">
      <c r="A422" s="68">
        <f>MAX($A$9:A421)+1</f>
        <v>410</v>
      </c>
      <c r="B422" s="18" t="s">
        <v>914</v>
      </c>
      <c r="C422" s="18" t="s">
        <v>569</v>
      </c>
      <c r="D422" s="18" t="s">
        <v>137</v>
      </c>
      <c r="E422" s="31" t="s">
        <v>1245</v>
      </c>
      <c r="F422" s="18" t="s">
        <v>1161</v>
      </c>
      <c r="G422" s="18" t="s">
        <v>124</v>
      </c>
      <c r="H422" s="18" t="s">
        <v>1246</v>
      </c>
      <c r="I422" s="18" t="s">
        <v>17</v>
      </c>
    </row>
    <row r="423" ht="21" spans="1:9">
      <c r="A423" s="68">
        <f>MAX($A$9:A422)+1</f>
        <v>411</v>
      </c>
      <c r="B423" s="66" t="s">
        <v>914</v>
      </c>
      <c r="C423" s="66" t="s">
        <v>569</v>
      </c>
      <c r="D423" s="66" t="s">
        <v>137</v>
      </c>
      <c r="E423" s="27" t="s">
        <v>1247</v>
      </c>
      <c r="F423" s="66" t="s">
        <v>1248</v>
      </c>
      <c r="G423" s="66" t="s">
        <v>222</v>
      </c>
      <c r="H423" s="66" t="s">
        <v>1249</v>
      </c>
      <c r="I423" s="47"/>
    </row>
    <row r="424" s="1" customFormat="true" ht="31.5" spans="1:9">
      <c r="A424" s="68">
        <f>MAX($A$9:A423)+1</f>
        <v>412</v>
      </c>
      <c r="B424" s="66" t="s">
        <v>914</v>
      </c>
      <c r="C424" s="66" t="s">
        <v>569</v>
      </c>
      <c r="D424" s="66" t="s">
        <v>137</v>
      </c>
      <c r="E424" s="27" t="s">
        <v>1250</v>
      </c>
      <c r="F424" s="66" t="s">
        <v>1251</v>
      </c>
      <c r="G424" s="66"/>
      <c r="H424" s="66" t="s">
        <v>1252</v>
      </c>
      <c r="I424" s="47" t="s">
        <v>50</v>
      </c>
    </row>
    <row r="425" ht="21" spans="1:9">
      <c r="A425" s="68">
        <f>MAX($A$9:A424)+1</f>
        <v>413</v>
      </c>
      <c r="B425" s="66" t="s">
        <v>914</v>
      </c>
      <c r="C425" s="66" t="s">
        <v>569</v>
      </c>
      <c r="D425" s="66" t="s">
        <v>137</v>
      </c>
      <c r="E425" s="27" t="s">
        <v>1253</v>
      </c>
      <c r="F425" s="66" t="s">
        <v>1254</v>
      </c>
      <c r="G425" s="66" t="s">
        <v>69</v>
      </c>
      <c r="H425" s="66" t="s">
        <v>1255</v>
      </c>
      <c r="I425" s="47"/>
    </row>
    <row r="426" s="1" customFormat="true" ht="21" spans="1:9">
      <c r="A426" s="68">
        <f>MAX($A$9:A425)+1</f>
        <v>414</v>
      </c>
      <c r="B426" s="66" t="s">
        <v>914</v>
      </c>
      <c r="C426" s="66" t="s">
        <v>569</v>
      </c>
      <c r="D426" s="66" t="s">
        <v>137</v>
      </c>
      <c r="E426" s="27" t="s">
        <v>1256</v>
      </c>
      <c r="F426" s="66" t="s">
        <v>1257</v>
      </c>
      <c r="G426" s="66"/>
      <c r="H426" s="66" t="s">
        <v>1258</v>
      </c>
      <c r="I426" s="47"/>
    </row>
    <row r="427" ht="21" spans="1:9">
      <c r="A427" s="68">
        <f>MAX($A$9:A426)+1</f>
        <v>415</v>
      </c>
      <c r="B427" s="106" t="s">
        <v>914</v>
      </c>
      <c r="C427" s="106" t="s">
        <v>569</v>
      </c>
      <c r="D427" s="106" t="s">
        <v>137</v>
      </c>
      <c r="E427" s="106" t="s">
        <v>1259</v>
      </c>
      <c r="F427" s="18" t="s">
        <v>1161</v>
      </c>
      <c r="G427" s="18" t="s">
        <v>144</v>
      </c>
      <c r="H427" s="18" t="s">
        <v>17</v>
      </c>
      <c r="I427" s="108"/>
    </row>
    <row r="428" spans="1:9">
      <c r="A428" s="68"/>
      <c r="B428" s="106"/>
      <c r="C428" s="106"/>
      <c r="D428" s="106"/>
      <c r="E428" s="106"/>
      <c r="F428" s="18" t="s">
        <v>137</v>
      </c>
      <c r="G428" s="18" t="s">
        <v>17</v>
      </c>
      <c r="H428" s="18" t="s">
        <v>137</v>
      </c>
      <c r="I428" s="18" t="s">
        <v>17</v>
      </c>
    </row>
    <row r="429" ht="21" spans="1:9">
      <c r="A429" s="68">
        <f>MAX($A$9:A428)+1</f>
        <v>416</v>
      </c>
      <c r="B429" s="18" t="s">
        <v>914</v>
      </c>
      <c r="C429" s="18" t="s">
        <v>1260</v>
      </c>
      <c r="D429" s="18" t="s">
        <v>1261</v>
      </c>
      <c r="E429" s="31" t="s">
        <v>1262</v>
      </c>
      <c r="F429" s="18" t="s">
        <v>1263</v>
      </c>
      <c r="G429" s="18" t="s">
        <v>1264</v>
      </c>
      <c r="H429" s="18" t="s">
        <v>1265</v>
      </c>
      <c r="I429" s="18" t="s">
        <v>17</v>
      </c>
    </row>
    <row r="430" ht="21" spans="1:9">
      <c r="A430" s="68">
        <f>MAX($A$9:A429)+1</f>
        <v>417</v>
      </c>
      <c r="B430" s="18" t="s">
        <v>914</v>
      </c>
      <c r="C430" s="18" t="s">
        <v>1260</v>
      </c>
      <c r="D430" s="18" t="s">
        <v>1266</v>
      </c>
      <c r="E430" s="31" t="s">
        <v>1267</v>
      </c>
      <c r="F430" s="18" t="s">
        <v>1263</v>
      </c>
      <c r="G430" s="18" t="s">
        <v>1268</v>
      </c>
      <c r="H430" s="18" t="s">
        <v>1269</v>
      </c>
      <c r="I430" s="18" t="s">
        <v>17</v>
      </c>
    </row>
    <row r="431" ht="21" spans="1:9">
      <c r="A431" s="68">
        <f>MAX($A$9:A430)+1</f>
        <v>418</v>
      </c>
      <c r="B431" s="18" t="s">
        <v>914</v>
      </c>
      <c r="C431" s="18" t="s">
        <v>1260</v>
      </c>
      <c r="D431" s="18" t="s">
        <v>1270</v>
      </c>
      <c r="E431" s="31" t="s">
        <v>1271</v>
      </c>
      <c r="F431" s="18" t="s">
        <v>1263</v>
      </c>
      <c r="G431" s="18" t="s">
        <v>1272</v>
      </c>
      <c r="H431" s="18" t="s">
        <v>1273</v>
      </c>
      <c r="I431" s="18" t="s">
        <v>17</v>
      </c>
    </row>
    <row r="432" ht="21" spans="1:9">
      <c r="A432" s="68">
        <f>MAX($A$9:A431)+1</f>
        <v>419</v>
      </c>
      <c r="B432" s="18" t="s">
        <v>914</v>
      </c>
      <c r="C432" s="18" t="s">
        <v>1260</v>
      </c>
      <c r="D432" s="18" t="s">
        <v>1274</v>
      </c>
      <c r="E432" s="31" t="s">
        <v>1275</v>
      </c>
      <c r="F432" s="18" t="s">
        <v>1263</v>
      </c>
      <c r="G432" s="18" t="s">
        <v>1276</v>
      </c>
      <c r="H432" s="18" t="s">
        <v>1277</v>
      </c>
      <c r="I432" s="18" t="s">
        <v>17</v>
      </c>
    </row>
    <row r="433" ht="63" spans="1:9">
      <c r="A433" s="68">
        <f>MAX($A$9:A432)+1</f>
        <v>420</v>
      </c>
      <c r="B433" s="18" t="s">
        <v>914</v>
      </c>
      <c r="C433" s="18" t="s">
        <v>1260</v>
      </c>
      <c r="D433" s="18" t="s">
        <v>137</v>
      </c>
      <c r="E433" s="31" t="s">
        <v>1278</v>
      </c>
      <c r="F433" s="18" t="s">
        <v>1279</v>
      </c>
      <c r="G433" s="18" t="s">
        <v>1280</v>
      </c>
      <c r="H433" s="18" t="s">
        <v>1281</v>
      </c>
      <c r="I433" s="18" t="s">
        <v>17</v>
      </c>
    </row>
    <row r="434" ht="21" spans="1:9">
      <c r="A434" s="68">
        <f>MAX($A$9:A433)+1</f>
        <v>421</v>
      </c>
      <c r="B434" s="18" t="s">
        <v>1282</v>
      </c>
      <c r="C434" s="18" t="s">
        <v>13</v>
      </c>
      <c r="D434" s="18" t="s">
        <v>22</v>
      </c>
      <c r="E434" s="31" t="s">
        <v>1283</v>
      </c>
      <c r="F434" s="18" t="s">
        <v>1284</v>
      </c>
      <c r="G434" s="18" t="s">
        <v>1285</v>
      </c>
      <c r="H434" s="18" t="s">
        <v>1286</v>
      </c>
      <c r="I434" s="18" t="s">
        <v>17</v>
      </c>
    </row>
    <row r="435" s="1" customFormat="true" ht="21" spans="1:9">
      <c r="A435" s="68">
        <f>MAX($A$9:A434)+1</f>
        <v>422</v>
      </c>
      <c r="B435" s="18" t="s">
        <v>1282</v>
      </c>
      <c r="C435" s="18" t="s">
        <v>13</v>
      </c>
      <c r="D435" s="18" t="s">
        <v>22</v>
      </c>
      <c r="E435" s="31" t="s">
        <v>1287</v>
      </c>
      <c r="F435" s="18" t="s">
        <v>1288</v>
      </c>
      <c r="G435" s="18" t="s">
        <v>1289</v>
      </c>
      <c r="H435" s="18" t="s">
        <v>1290</v>
      </c>
      <c r="I435" s="18" t="s">
        <v>17</v>
      </c>
    </row>
    <row r="436" s="1" customFormat="true" ht="31.5" spans="1:9">
      <c r="A436" s="68">
        <f>MAX($A$9:A435)+1</f>
        <v>423</v>
      </c>
      <c r="B436" s="18" t="s">
        <v>1282</v>
      </c>
      <c r="C436" s="18" t="s">
        <v>13</v>
      </c>
      <c r="D436" s="18" t="s">
        <v>32</v>
      </c>
      <c r="E436" s="31" t="s">
        <v>1291</v>
      </c>
      <c r="F436" s="18" t="s">
        <v>1292</v>
      </c>
      <c r="G436" s="18" t="s">
        <v>69</v>
      </c>
      <c r="H436" s="18" t="s">
        <v>1293</v>
      </c>
      <c r="I436" s="18"/>
    </row>
    <row r="437" ht="21" spans="1:9">
      <c r="A437" s="68">
        <f>MAX($A$9:A436)+1</f>
        <v>424</v>
      </c>
      <c r="B437" s="18" t="s">
        <v>1282</v>
      </c>
      <c r="C437" s="18" t="s">
        <v>13</v>
      </c>
      <c r="D437" s="18" t="s">
        <v>54</v>
      </c>
      <c r="E437" s="133" t="s">
        <v>1294</v>
      </c>
      <c r="F437" s="18" t="s">
        <v>743</v>
      </c>
      <c r="G437" s="18" t="s">
        <v>30</v>
      </c>
      <c r="H437" s="18" t="s">
        <v>1295</v>
      </c>
      <c r="I437" s="18" t="s">
        <v>17</v>
      </c>
    </row>
    <row r="438" ht="21" spans="1:9">
      <c r="A438" s="68">
        <f>MAX($A$9:A437)+1</f>
        <v>425</v>
      </c>
      <c r="B438" s="18" t="s">
        <v>1282</v>
      </c>
      <c r="C438" s="18" t="s">
        <v>13</v>
      </c>
      <c r="D438" s="18" t="s">
        <v>54</v>
      </c>
      <c r="E438" s="31" t="s">
        <v>1296</v>
      </c>
      <c r="F438" s="18" t="s">
        <v>746</v>
      </c>
      <c r="G438" s="18" t="s">
        <v>69</v>
      </c>
      <c r="H438" s="18" t="s">
        <v>1297</v>
      </c>
      <c r="I438" s="18" t="s">
        <v>17</v>
      </c>
    </row>
    <row r="439" s="1" customFormat="true" ht="31.5" spans="1:9">
      <c r="A439" s="68">
        <f>MAX($A$9:A438)+1</f>
        <v>426</v>
      </c>
      <c r="B439" s="48" t="s">
        <v>1282</v>
      </c>
      <c r="C439" s="49" t="s">
        <v>13</v>
      </c>
      <c r="D439" s="49" t="s">
        <v>54</v>
      </c>
      <c r="E439" s="36" t="s">
        <v>1298</v>
      </c>
      <c r="F439" s="27" t="s">
        <v>68</v>
      </c>
      <c r="G439" s="17" t="s">
        <v>69</v>
      </c>
      <c r="H439" s="17" t="s">
        <v>1299</v>
      </c>
      <c r="I439" s="18" t="s">
        <v>71</v>
      </c>
    </row>
    <row r="440" s="1" customFormat="true" ht="21" spans="1:9">
      <c r="A440" s="68">
        <f>MAX($A$9:A439)+1</f>
        <v>427</v>
      </c>
      <c r="B440" s="18" t="s">
        <v>1282</v>
      </c>
      <c r="C440" s="18" t="s">
        <v>13</v>
      </c>
      <c r="D440" s="18" t="s">
        <v>74</v>
      </c>
      <c r="E440" s="31" t="s">
        <v>1300</v>
      </c>
      <c r="F440" s="18" t="s">
        <v>1288</v>
      </c>
      <c r="G440" s="18" t="s">
        <v>1301</v>
      </c>
      <c r="H440" s="18" t="s">
        <v>1302</v>
      </c>
      <c r="I440" s="18" t="s">
        <v>17</v>
      </c>
    </row>
    <row r="441" ht="63" spans="1:9">
      <c r="A441" s="68">
        <f>MAX($A$9:A440)+1</f>
        <v>428</v>
      </c>
      <c r="B441" s="48" t="s">
        <v>1282</v>
      </c>
      <c r="C441" s="48" t="s">
        <v>13</v>
      </c>
      <c r="D441" s="48" t="s">
        <v>126</v>
      </c>
      <c r="E441" s="48" t="s">
        <v>1303</v>
      </c>
      <c r="F441" s="27" t="s">
        <v>128</v>
      </c>
      <c r="G441" s="17" t="s">
        <v>69</v>
      </c>
      <c r="H441" s="104" t="s">
        <v>1304</v>
      </c>
      <c r="I441" s="27" t="s">
        <v>130</v>
      </c>
    </row>
    <row r="442" ht="63" spans="1:9">
      <c r="A442" s="68">
        <f>MAX($A$9:A441)+1</f>
        <v>429</v>
      </c>
      <c r="B442" s="48" t="s">
        <v>1282</v>
      </c>
      <c r="C442" s="48" t="s">
        <v>13</v>
      </c>
      <c r="D442" s="48" t="s">
        <v>126</v>
      </c>
      <c r="E442" s="48" t="s">
        <v>1305</v>
      </c>
      <c r="F442" s="27" t="s">
        <v>128</v>
      </c>
      <c r="G442" s="17" t="s">
        <v>69</v>
      </c>
      <c r="H442" s="17" t="s">
        <v>1306</v>
      </c>
      <c r="I442" s="27" t="s">
        <v>130</v>
      </c>
    </row>
    <row r="443" ht="22" customHeight="true" spans="1:9">
      <c r="A443" s="68">
        <f>MAX($A$9:A442)+1</f>
        <v>430</v>
      </c>
      <c r="B443" s="105" t="s">
        <v>1282</v>
      </c>
      <c r="C443" s="105" t="s">
        <v>168</v>
      </c>
      <c r="D443" s="105" t="s">
        <v>137</v>
      </c>
      <c r="E443" s="36" t="s">
        <v>1307</v>
      </c>
      <c r="F443" s="105" t="s">
        <v>1308</v>
      </c>
      <c r="G443" s="105" t="s">
        <v>69</v>
      </c>
      <c r="H443" s="105" t="s">
        <v>1309</v>
      </c>
      <c r="I443" s="39"/>
    </row>
    <row r="444" s="1" customFormat="true" ht="22" customHeight="true" spans="1:9">
      <c r="A444" s="68">
        <f>MAX($A$9:A443)+1</f>
        <v>431</v>
      </c>
      <c r="B444" s="105" t="s">
        <v>1282</v>
      </c>
      <c r="C444" s="105" t="s">
        <v>168</v>
      </c>
      <c r="D444" s="105" t="s">
        <v>137</v>
      </c>
      <c r="E444" s="36" t="s">
        <v>1310</v>
      </c>
      <c r="F444" s="105" t="s">
        <v>1311</v>
      </c>
      <c r="G444" s="105" t="s">
        <v>69</v>
      </c>
      <c r="H444" s="105" t="s">
        <v>1312</v>
      </c>
      <c r="I444" s="39"/>
    </row>
    <row r="445" s="1" customFormat="true" ht="22" customHeight="true" spans="1:9">
      <c r="A445" s="68">
        <f>MAX($A$9:A444)+1</f>
        <v>432</v>
      </c>
      <c r="B445" s="105" t="s">
        <v>1282</v>
      </c>
      <c r="C445" s="105" t="s">
        <v>168</v>
      </c>
      <c r="D445" s="105" t="s">
        <v>137</v>
      </c>
      <c r="E445" s="36" t="s">
        <v>1313</v>
      </c>
      <c r="F445" s="105" t="s">
        <v>1311</v>
      </c>
      <c r="G445" s="105" t="s">
        <v>69</v>
      </c>
      <c r="H445" s="105" t="s">
        <v>1314</v>
      </c>
      <c r="I445" s="39"/>
    </row>
    <row r="446" s="1" customFormat="true" ht="22" customHeight="true" spans="1:9">
      <c r="A446" s="68">
        <f>MAX($A$9:A445)+1</f>
        <v>433</v>
      </c>
      <c r="B446" s="105" t="s">
        <v>1282</v>
      </c>
      <c r="C446" s="105" t="s">
        <v>180</v>
      </c>
      <c r="D446" s="105" t="s">
        <v>137</v>
      </c>
      <c r="E446" s="105" t="s">
        <v>1315</v>
      </c>
      <c r="F446" s="17" t="s">
        <v>1316</v>
      </c>
      <c r="G446" s="18" t="s">
        <v>69</v>
      </c>
      <c r="H446" s="42" t="s">
        <v>1317</v>
      </c>
      <c r="I446" s="39"/>
    </row>
    <row r="447" ht="21" spans="1:9">
      <c r="A447" s="68">
        <f>MAX($A$9:A446)+1</f>
        <v>434</v>
      </c>
      <c r="B447" s="18" t="s">
        <v>1282</v>
      </c>
      <c r="C447" s="18" t="s">
        <v>357</v>
      </c>
      <c r="D447" s="18" t="s">
        <v>137</v>
      </c>
      <c r="E447" s="31" t="s">
        <v>1318</v>
      </c>
      <c r="F447" s="18" t="s">
        <v>1319</v>
      </c>
      <c r="G447" s="18" t="s">
        <v>69</v>
      </c>
      <c r="H447" s="18" t="s">
        <v>1320</v>
      </c>
      <c r="I447" s="18" t="s">
        <v>17</v>
      </c>
    </row>
    <row r="448" ht="21" spans="1:9">
      <c r="A448" s="68">
        <f>MAX($A$9:A447)+1</f>
        <v>435</v>
      </c>
      <c r="B448" s="48" t="s">
        <v>1282</v>
      </c>
      <c r="C448" s="17" t="s">
        <v>401</v>
      </c>
      <c r="D448" s="23" t="s">
        <v>426</v>
      </c>
      <c r="E448" s="36" t="s">
        <v>1321</v>
      </c>
      <c r="F448" s="42" t="s">
        <v>428</v>
      </c>
      <c r="G448" s="48" t="s">
        <v>470</v>
      </c>
      <c r="H448" s="17" t="s">
        <v>1322</v>
      </c>
      <c r="I448" s="18"/>
    </row>
    <row r="449" s="1" customFormat="true" ht="21" spans="1:9">
      <c r="A449" s="68">
        <f>MAX($A$9:A448)+1</f>
        <v>436</v>
      </c>
      <c r="B449" s="48" t="s">
        <v>1282</v>
      </c>
      <c r="C449" s="17" t="s">
        <v>569</v>
      </c>
      <c r="D449" s="23" t="s">
        <v>577</v>
      </c>
      <c r="E449" s="36" t="s">
        <v>1323</v>
      </c>
      <c r="F449" s="42" t="s">
        <v>582</v>
      </c>
      <c r="G449" s="105" t="s">
        <v>69</v>
      </c>
      <c r="H449" s="17" t="s">
        <v>1324</v>
      </c>
      <c r="I449" s="18"/>
    </row>
    <row r="450" ht="21" spans="1:9">
      <c r="A450" s="68">
        <f>MAX($A$9:A449)+1</f>
        <v>437</v>
      </c>
      <c r="B450" s="18" t="s">
        <v>1282</v>
      </c>
      <c r="C450" s="18" t="s">
        <v>569</v>
      </c>
      <c r="D450" s="18" t="s">
        <v>137</v>
      </c>
      <c r="E450" s="31" t="s">
        <v>1325</v>
      </c>
      <c r="F450" s="18" t="s">
        <v>1326</v>
      </c>
      <c r="G450" s="18" t="s">
        <v>17</v>
      </c>
      <c r="H450" s="18" t="s">
        <v>1327</v>
      </c>
      <c r="I450" s="18" t="s">
        <v>17</v>
      </c>
    </row>
    <row r="451" ht="31.5" spans="1:9">
      <c r="A451" s="68">
        <f>MAX($A$9:A450)+1</f>
        <v>438</v>
      </c>
      <c r="B451" s="113" t="s">
        <v>1282</v>
      </c>
      <c r="C451" s="113" t="s">
        <v>569</v>
      </c>
      <c r="D451" s="113" t="s">
        <v>137</v>
      </c>
      <c r="E451" s="113">
        <v>5129999</v>
      </c>
      <c r="F451" s="18" t="s">
        <v>819</v>
      </c>
      <c r="G451" s="18" t="s">
        <v>477</v>
      </c>
      <c r="H451" s="18" t="s">
        <v>1328</v>
      </c>
      <c r="I451" s="108"/>
    </row>
    <row r="452" ht="31.5" spans="1:9">
      <c r="A452" s="68"/>
      <c r="B452" s="113"/>
      <c r="C452" s="113"/>
      <c r="D452" s="113"/>
      <c r="E452" s="113"/>
      <c r="F452" s="18" t="s">
        <v>1329</v>
      </c>
      <c r="G452" s="18" t="s">
        <v>1330</v>
      </c>
      <c r="H452" s="18" t="s">
        <v>1331</v>
      </c>
      <c r="I452" s="108"/>
    </row>
    <row r="453" ht="21" spans="1:9">
      <c r="A453" s="68"/>
      <c r="B453" s="113"/>
      <c r="C453" s="113"/>
      <c r="D453" s="113"/>
      <c r="E453" s="113"/>
      <c r="F453" s="18" t="s">
        <v>1332</v>
      </c>
      <c r="G453" s="18" t="s">
        <v>505</v>
      </c>
      <c r="H453" s="18" t="s">
        <v>1333</v>
      </c>
      <c r="I453" s="108"/>
    </row>
    <row r="454" ht="21" spans="1:9">
      <c r="A454" s="68"/>
      <c r="B454" s="113"/>
      <c r="C454" s="113"/>
      <c r="D454" s="113"/>
      <c r="E454" s="113"/>
      <c r="F454" s="18" t="s">
        <v>1334</v>
      </c>
      <c r="G454" s="18" t="s">
        <v>69</v>
      </c>
      <c r="H454" s="18" t="s">
        <v>1335</v>
      </c>
      <c r="I454" s="108"/>
    </row>
    <row r="455" ht="21" spans="1:9">
      <c r="A455" s="68"/>
      <c r="B455" s="113"/>
      <c r="C455" s="113"/>
      <c r="D455" s="113"/>
      <c r="E455" s="113"/>
      <c r="F455" s="18" t="s">
        <v>1336</v>
      </c>
      <c r="G455" s="18" t="s">
        <v>17</v>
      </c>
      <c r="H455" s="18" t="s">
        <v>1337</v>
      </c>
      <c r="I455" s="108"/>
    </row>
    <row r="456" ht="21" spans="1:9">
      <c r="A456" s="68"/>
      <c r="B456" s="113"/>
      <c r="C456" s="113"/>
      <c r="D456" s="113"/>
      <c r="E456" s="113"/>
      <c r="F456" s="18" t="s">
        <v>1338</v>
      </c>
      <c r="G456" s="18" t="s">
        <v>508</v>
      </c>
      <c r="H456" s="18" t="s">
        <v>1339</v>
      </c>
      <c r="I456" s="108"/>
    </row>
    <row r="457" ht="21" spans="1:9">
      <c r="A457" s="68"/>
      <c r="B457" s="113"/>
      <c r="C457" s="113"/>
      <c r="D457" s="113"/>
      <c r="E457" s="113"/>
      <c r="F457" s="18" t="s">
        <v>1140</v>
      </c>
      <c r="G457" s="18" t="s">
        <v>69</v>
      </c>
      <c r="H457" s="18" t="s">
        <v>1340</v>
      </c>
      <c r="I457" s="108"/>
    </row>
    <row r="458" ht="21" spans="1:9">
      <c r="A458" s="68"/>
      <c r="B458" s="113"/>
      <c r="C458" s="113"/>
      <c r="D458" s="113"/>
      <c r="E458" s="113"/>
      <c r="F458" s="18" t="s">
        <v>1341</v>
      </c>
      <c r="G458" s="18" t="s">
        <v>17</v>
      </c>
      <c r="H458" s="18" t="s">
        <v>1342</v>
      </c>
      <c r="I458" s="108"/>
    </row>
    <row r="459" ht="21" spans="1:9">
      <c r="A459" s="68"/>
      <c r="B459" s="113"/>
      <c r="C459" s="113"/>
      <c r="D459" s="113"/>
      <c r="E459" s="113"/>
      <c r="F459" s="18" t="s">
        <v>1343</v>
      </c>
      <c r="G459" s="18" t="s">
        <v>30</v>
      </c>
      <c r="H459" s="18" t="s">
        <v>1344</v>
      </c>
      <c r="I459" s="108"/>
    </row>
    <row r="460" ht="31.5" spans="1:9">
      <c r="A460" s="68"/>
      <c r="B460" s="113"/>
      <c r="C460" s="113"/>
      <c r="D460" s="113"/>
      <c r="E460" s="113"/>
      <c r="F460" s="18" t="s">
        <v>1345</v>
      </c>
      <c r="G460" s="18" t="s">
        <v>1346</v>
      </c>
      <c r="H460" s="18" t="s">
        <v>1347</v>
      </c>
      <c r="I460" s="108"/>
    </row>
    <row r="461" ht="31.5" spans="1:9">
      <c r="A461" s="68"/>
      <c r="B461" s="113"/>
      <c r="C461" s="113"/>
      <c r="D461" s="113"/>
      <c r="E461" s="113"/>
      <c r="F461" s="18" t="s">
        <v>1348</v>
      </c>
      <c r="G461" s="18" t="s">
        <v>17</v>
      </c>
      <c r="H461" s="18" t="s">
        <v>1320</v>
      </c>
      <c r="I461" s="108"/>
    </row>
    <row r="462" ht="21" spans="1:9">
      <c r="A462" s="68"/>
      <c r="B462" s="113"/>
      <c r="C462" s="113"/>
      <c r="D462" s="113"/>
      <c r="E462" s="113"/>
      <c r="F462" s="18" t="s">
        <v>1349</v>
      </c>
      <c r="G462" s="18" t="s">
        <v>17</v>
      </c>
      <c r="H462" s="18" t="s">
        <v>1350</v>
      </c>
      <c r="I462" s="108"/>
    </row>
    <row r="463" ht="21" spans="1:9">
      <c r="A463" s="68"/>
      <c r="B463" s="113"/>
      <c r="C463" s="113"/>
      <c r="D463" s="113"/>
      <c r="E463" s="113"/>
      <c r="F463" s="18" t="s">
        <v>1351</v>
      </c>
      <c r="G463" s="18" t="s">
        <v>1346</v>
      </c>
      <c r="H463" s="18" t="s">
        <v>1352</v>
      </c>
      <c r="I463" s="108"/>
    </row>
    <row r="464" ht="21" spans="1:9">
      <c r="A464" s="68"/>
      <c r="B464" s="113"/>
      <c r="C464" s="113"/>
      <c r="D464" s="113"/>
      <c r="E464" s="113"/>
      <c r="F464" s="18" t="s">
        <v>1353</v>
      </c>
      <c r="G464" s="18" t="s">
        <v>1354</v>
      </c>
      <c r="H464" s="18" t="s">
        <v>1355</v>
      </c>
      <c r="I464" s="108"/>
    </row>
    <row r="465" ht="21" spans="1:9">
      <c r="A465" s="68"/>
      <c r="B465" s="113"/>
      <c r="C465" s="113"/>
      <c r="D465" s="113"/>
      <c r="E465" s="113"/>
      <c r="F465" s="18" t="s">
        <v>1353</v>
      </c>
      <c r="G465" s="18" t="s">
        <v>1356</v>
      </c>
      <c r="H465" s="18" t="s">
        <v>1357</v>
      </c>
      <c r="I465" s="108"/>
    </row>
    <row r="466" ht="31.5" spans="1:9">
      <c r="A466" s="68"/>
      <c r="B466" s="113"/>
      <c r="C466" s="113"/>
      <c r="D466" s="113"/>
      <c r="E466" s="113"/>
      <c r="F466" s="18" t="s">
        <v>1353</v>
      </c>
      <c r="G466" s="18" t="s">
        <v>1358</v>
      </c>
      <c r="H466" s="18" t="s">
        <v>1359</v>
      </c>
      <c r="I466" s="108"/>
    </row>
    <row r="467" ht="21" spans="1:9">
      <c r="A467" s="68"/>
      <c r="B467" s="113"/>
      <c r="C467" s="113"/>
      <c r="D467" s="113"/>
      <c r="E467" s="113"/>
      <c r="F467" s="18" t="s">
        <v>1353</v>
      </c>
      <c r="G467" s="18" t="s">
        <v>1360</v>
      </c>
      <c r="H467" s="18" t="s">
        <v>1347</v>
      </c>
      <c r="I467" s="108"/>
    </row>
    <row r="468" ht="31.5" spans="1:9">
      <c r="A468" s="68"/>
      <c r="B468" s="113"/>
      <c r="C468" s="113"/>
      <c r="D468" s="113"/>
      <c r="E468" s="113"/>
      <c r="F468" s="18" t="s">
        <v>1353</v>
      </c>
      <c r="G468" s="18" t="s">
        <v>1361</v>
      </c>
      <c r="H468" s="18" t="s">
        <v>1362</v>
      </c>
      <c r="I468" s="108"/>
    </row>
    <row r="469" ht="21" spans="1:9">
      <c r="A469" s="68"/>
      <c r="B469" s="113"/>
      <c r="C469" s="113"/>
      <c r="D469" s="113"/>
      <c r="E469" s="113"/>
      <c r="F469" s="18" t="s">
        <v>1353</v>
      </c>
      <c r="G469" s="18" t="s">
        <v>1363</v>
      </c>
      <c r="H469" s="18" t="s">
        <v>1364</v>
      </c>
      <c r="I469" s="108"/>
    </row>
    <row r="470" ht="21" spans="1:9">
      <c r="A470" s="68"/>
      <c r="B470" s="113"/>
      <c r="C470" s="113"/>
      <c r="D470" s="113"/>
      <c r="E470" s="113"/>
      <c r="F470" s="18" t="s">
        <v>1365</v>
      </c>
      <c r="G470" s="18" t="s">
        <v>17</v>
      </c>
      <c r="H470" s="18" t="s">
        <v>1366</v>
      </c>
      <c r="I470" s="108"/>
    </row>
    <row r="471" ht="21" spans="1:9">
      <c r="A471" s="68"/>
      <c r="B471" s="113"/>
      <c r="C471" s="113"/>
      <c r="D471" s="113"/>
      <c r="E471" s="113"/>
      <c r="F471" s="18" t="s">
        <v>1367</v>
      </c>
      <c r="G471" s="18" t="s">
        <v>69</v>
      </c>
      <c r="H471" s="18" t="s">
        <v>1368</v>
      </c>
      <c r="I471" s="108"/>
    </row>
    <row r="472" ht="21" spans="1:9">
      <c r="A472" s="68"/>
      <c r="B472" s="113"/>
      <c r="C472" s="113"/>
      <c r="D472" s="113"/>
      <c r="E472" s="113"/>
      <c r="F472" s="18" t="s">
        <v>1369</v>
      </c>
      <c r="G472" s="18" t="s">
        <v>30</v>
      </c>
      <c r="H472" s="18" t="s">
        <v>1370</v>
      </c>
      <c r="I472" s="108"/>
    </row>
    <row r="473" ht="21" spans="1:9">
      <c r="A473" s="68"/>
      <c r="B473" s="113"/>
      <c r="C473" s="113"/>
      <c r="D473" s="113"/>
      <c r="E473" s="113"/>
      <c r="F473" s="18" t="s">
        <v>1371</v>
      </c>
      <c r="G473" s="18" t="s">
        <v>30</v>
      </c>
      <c r="H473" s="18" t="s">
        <v>1372</v>
      </c>
      <c r="I473" s="108"/>
    </row>
    <row r="474" ht="21" spans="1:9">
      <c r="A474" s="68"/>
      <c r="B474" s="113"/>
      <c r="C474" s="113"/>
      <c r="D474" s="113"/>
      <c r="E474" s="113"/>
      <c r="F474" s="18" t="s">
        <v>404</v>
      </c>
      <c r="G474" s="18" t="s">
        <v>1373</v>
      </c>
      <c r="H474" s="18" t="s">
        <v>1374</v>
      </c>
      <c r="I474" s="108"/>
    </row>
    <row r="475" ht="21" spans="1:9">
      <c r="A475" s="68"/>
      <c r="B475" s="113"/>
      <c r="C475" s="113"/>
      <c r="D475" s="113"/>
      <c r="E475" s="113"/>
      <c r="F475" s="18" t="s">
        <v>907</v>
      </c>
      <c r="G475" s="18" t="s">
        <v>1375</v>
      </c>
      <c r="H475" s="18" t="s">
        <v>1376</v>
      </c>
      <c r="I475" s="108"/>
    </row>
    <row r="476" ht="21" spans="1:9">
      <c r="A476" s="68"/>
      <c r="B476" s="113"/>
      <c r="C476" s="113"/>
      <c r="D476" s="113"/>
      <c r="E476" s="113"/>
      <c r="F476" s="18" t="s">
        <v>907</v>
      </c>
      <c r="G476" s="18" t="s">
        <v>1375</v>
      </c>
      <c r="H476" s="18" t="s">
        <v>1377</v>
      </c>
      <c r="I476" s="108"/>
    </row>
    <row r="477" ht="21" spans="1:9">
      <c r="A477" s="68"/>
      <c r="B477" s="113"/>
      <c r="C477" s="113"/>
      <c r="D477" s="113"/>
      <c r="E477" s="113"/>
      <c r="F477" s="18" t="s">
        <v>1378</v>
      </c>
      <c r="G477" s="18" t="s">
        <v>505</v>
      </c>
      <c r="H477" s="18" t="s">
        <v>1335</v>
      </c>
      <c r="I477" s="108"/>
    </row>
    <row r="478" ht="21" spans="1:9">
      <c r="A478" s="68"/>
      <c r="B478" s="113"/>
      <c r="C478" s="113"/>
      <c r="D478" s="113"/>
      <c r="E478" s="113"/>
      <c r="F478" s="18" t="s">
        <v>1379</v>
      </c>
      <c r="G478" s="18" t="s">
        <v>789</v>
      </c>
      <c r="H478" s="18" t="s">
        <v>1380</v>
      </c>
      <c r="I478" s="108"/>
    </row>
    <row r="479" ht="21" spans="1:9">
      <c r="A479" s="68"/>
      <c r="B479" s="113"/>
      <c r="C479" s="113"/>
      <c r="D479" s="113"/>
      <c r="E479" s="113"/>
      <c r="F479" s="18" t="s">
        <v>1381</v>
      </c>
      <c r="G479" s="18" t="s">
        <v>69</v>
      </c>
      <c r="H479" s="18" t="s">
        <v>1382</v>
      </c>
      <c r="I479" s="108"/>
    </row>
    <row r="480" ht="21" spans="1:9">
      <c r="A480" s="68"/>
      <c r="B480" s="113"/>
      <c r="C480" s="113"/>
      <c r="D480" s="113"/>
      <c r="E480" s="113"/>
      <c r="F480" s="18" t="s">
        <v>720</v>
      </c>
      <c r="G480" s="18" t="s">
        <v>144</v>
      </c>
      <c r="H480" s="18" t="s">
        <v>1376</v>
      </c>
      <c r="I480" s="108"/>
    </row>
    <row r="481" ht="21" spans="1:9">
      <c r="A481" s="68"/>
      <c r="B481" s="113"/>
      <c r="C481" s="113"/>
      <c r="D481" s="113"/>
      <c r="E481" s="113"/>
      <c r="F481" s="18" t="s">
        <v>1383</v>
      </c>
      <c r="G481" s="18" t="s">
        <v>17</v>
      </c>
      <c r="H481" s="18" t="s">
        <v>17</v>
      </c>
      <c r="I481" s="108"/>
    </row>
    <row r="482" ht="31.5" spans="1:9">
      <c r="A482" s="68"/>
      <c r="B482" s="113"/>
      <c r="C482" s="113"/>
      <c r="D482" s="113"/>
      <c r="E482" s="113"/>
      <c r="F482" s="18" t="s">
        <v>1384</v>
      </c>
      <c r="G482" s="18" t="s">
        <v>17</v>
      </c>
      <c r="H482" s="18" t="s">
        <v>1385</v>
      </c>
      <c r="I482" s="108"/>
    </row>
    <row r="483" ht="31.5" spans="1:9">
      <c r="A483" s="68"/>
      <c r="B483" s="113"/>
      <c r="C483" s="113"/>
      <c r="D483" s="113"/>
      <c r="E483" s="113"/>
      <c r="F483" s="18" t="s">
        <v>1386</v>
      </c>
      <c r="G483" s="18" t="s">
        <v>17</v>
      </c>
      <c r="H483" s="18" t="s">
        <v>1387</v>
      </c>
      <c r="I483" s="108"/>
    </row>
    <row r="484" ht="31.5" spans="1:9">
      <c r="A484" s="68"/>
      <c r="B484" s="113"/>
      <c r="C484" s="113"/>
      <c r="D484" s="113"/>
      <c r="E484" s="113"/>
      <c r="F484" s="18" t="s">
        <v>878</v>
      </c>
      <c r="G484" s="18" t="s">
        <v>30</v>
      </c>
      <c r="H484" s="18" t="s">
        <v>1388</v>
      </c>
      <c r="I484" s="108"/>
    </row>
    <row r="485" ht="21" spans="1:9">
      <c r="A485" s="68"/>
      <c r="B485" s="113"/>
      <c r="C485" s="113"/>
      <c r="D485" s="113"/>
      <c r="E485" s="113"/>
      <c r="F485" s="18" t="s">
        <v>870</v>
      </c>
      <c r="G485" s="18" t="s">
        <v>30</v>
      </c>
      <c r="H485" s="18" t="s">
        <v>1389</v>
      </c>
      <c r="I485" s="108"/>
    </row>
    <row r="486" ht="21" spans="1:9">
      <c r="A486" s="68"/>
      <c r="B486" s="113"/>
      <c r="C486" s="113"/>
      <c r="D486" s="113"/>
      <c r="E486" s="113"/>
      <c r="F486" s="18" t="s">
        <v>1390</v>
      </c>
      <c r="G486" s="18" t="s">
        <v>1285</v>
      </c>
      <c r="H486" s="18" t="s">
        <v>1391</v>
      </c>
      <c r="I486" s="108"/>
    </row>
    <row r="487" ht="21" spans="1:9">
      <c r="A487" s="68"/>
      <c r="B487" s="113"/>
      <c r="C487" s="113"/>
      <c r="D487" s="113"/>
      <c r="E487" s="113"/>
      <c r="F487" s="18" t="s">
        <v>1392</v>
      </c>
      <c r="G487" s="18" t="s">
        <v>17</v>
      </c>
      <c r="H487" s="18" t="s">
        <v>17</v>
      </c>
      <c r="I487" s="108"/>
    </row>
    <row r="488" ht="21" spans="1:9">
      <c r="A488" s="68"/>
      <c r="B488" s="113"/>
      <c r="C488" s="113"/>
      <c r="D488" s="113"/>
      <c r="E488" s="113"/>
      <c r="F488" s="18" t="s">
        <v>1393</v>
      </c>
      <c r="G488" s="18" t="s">
        <v>17</v>
      </c>
      <c r="H488" s="18" t="s">
        <v>1394</v>
      </c>
      <c r="I488" s="108"/>
    </row>
    <row r="489" ht="21" spans="1:9">
      <c r="A489" s="68"/>
      <c r="B489" s="113"/>
      <c r="C489" s="113"/>
      <c r="D489" s="113"/>
      <c r="E489" s="113"/>
      <c r="F489" s="18" t="s">
        <v>1395</v>
      </c>
      <c r="G489" s="18" t="s">
        <v>1396</v>
      </c>
      <c r="H489" s="18" t="s">
        <v>1397</v>
      </c>
      <c r="I489" s="108"/>
    </row>
    <row r="490" ht="21" spans="1:9">
      <c r="A490" s="68"/>
      <c r="B490" s="113"/>
      <c r="C490" s="113"/>
      <c r="D490" s="113"/>
      <c r="E490" s="113"/>
      <c r="F490" s="18" t="s">
        <v>1395</v>
      </c>
      <c r="G490" s="18" t="s">
        <v>1398</v>
      </c>
      <c r="H490" s="18" t="s">
        <v>1399</v>
      </c>
      <c r="I490" s="108"/>
    </row>
    <row r="491" ht="21" spans="1:9">
      <c r="A491" s="68"/>
      <c r="B491" s="113"/>
      <c r="C491" s="113"/>
      <c r="D491" s="113"/>
      <c r="E491" s="113"/>
      <c r="F491" s="18" t="s">
        <v>1395</v>
      </c>
      <c r="G491" s="18" t="s">
        <v>1400</v>
      </c>
      <c r="H491" s="18" t="s">
        <v>1401</v>
      </c>
      <c r="I491" s="108"/>
    </row>
    <row r="492" ht="21" spans="1:9">
      <c r="A492" s="68"/>
      <c r="B492" s="113"/>
      <c r="C492" s="113"/>
      <c r="D492" s="113"/>
      <c r="E492" s="113"/>
      <c r="F492" s="18" t="s">
        <v>1395</v>
      </c>
      <c r="G492" s="18" t="s">
        <v>1402</v>
      </c>
      <c r="H492" s="18" t="s">
        <v>1403</v>
      </c>
      <c r="I492" s="108"/>
    </row>
    <row r="493" ht="21" spans="1:9">
      <c r="A493" s="68"/>
      <c r="B493" s="113"/>
      <c r="C493" s="113"/>
      <c r="D493" s="113"/>
      <c r="E493" s="113"/>
      <c r="F493" s="18" t="s">
        <v>1395</v>
      </c>
      <c r="G493" s="18" t="s">
        <v>1404</v>
      </c>
      <c r="H493" s="18" t="s">
        <v>1405</v>
      </c>
      <c r="I493" s="108"/>
    </row>
    <row r="494" spans="1:9">
      <c r="A494" s="68"/>
      <c r="B494" s="113"/>
      <c r="C494" s="113"/>
      <c r="D494" s="113"/>
      <c r="E494" s="113"/>
      <c r="F494" s="18" t="s">
        <v>137</v>
      </c>
      <c r="G494" s="18" t="s">
        <v>17</v>
      </c>
      <c r="H494" s="18" t="s">
        <v>137</v>
      </c>
      <c r="I494" s="18" t="s">
        <v>17</v>
      </c>
    </row>
    <row r="495" ht="21" spans="1:9">
      <c r="A495" s="68">
        <f>MAX($A$9:A494)+1</f>
        <v>439</v>
      </c>
      <c r="B495" s="18" t="s">
        <v>1282</v>
      </c>
      <c r="C495" s="18" t="s">
        <v>1260</v>
      </c>
      <c r="D495" s="18" t="s">
        <v>1261</v>
      </c>
      <c r="E495" s="31" t="s">
        <v>1406</v>
      </c>
      <c r="F495" s="18" t="s">
        <v>1263</v>
      </c>
      <c r="G495" s="18" t="s">
        <v>1264</v>
      </c>
      <c r="H495" s="18" t="s">
        <v>1407</v>
      </c>
      <c r="I495" s="18" t="s">
        <v>17</v>
      </c>
    </row>
    <row r="496" ht="21" spans="1:9">
      <c r="A496" s="68">
        <f>MAX($A$9:A495)+1</f>
        <v>440</v>
      </c>
      <c r="B496" s="18" t="s">
        <v>1282</v>
      </c>
      <c r="C496" s="18" t="s">
        <v>1260</v>
      </c>
      <c r="D496" s="18" t="s">
        <v>1266</v>
      </c>
      <c r="E496" s="31" t="s">
        <v>1408</v>
      </c>
      <c r="F496" s="18" t="s">
        <v>1263</v>
      </c>
      <c r="G496" s="18" t="s">
        <v>1268</v>
      </c>
      <c r="H496" s="18" t="s">
        <v>1409</v>
      </c>
      <c r="I496" s="18" t="s">
        <v>17</v>
      </c>
    </row>
    <row r="497" ht="21" spans="1:9">
      <c r="A497" s="68">
        <f>MAX($A$9:A496)+1</f>
        <v>441</v>
      </c>
      <c r="B497" s="18" t="s">
        <v>1282</v>
      </c>
      <c r="C497" s="18" t="s">
        <v>1260</v>
      </c>
      <c r="D497" s="18" t="s">
        <v>1270</v>
      </c>
      <c r="E497" s="31" t="s">
        <v>1410</v>
      </c>
      <c r="F497" s="18" t="s">
        <v>1263</v>
      </c>
      <c r="G497" s="18" t="s">
        <v>1272</v>
      </c>
      <c r="H497" s="18" t="s">
        <v>1411</v>
      </c>
      <c r="I497" s="18" t="s">
        <v>17</v>
      </c>
    </row>
    <row r="498" ht="21" spans="1:9">
      <c r="A498" s="68">
        <f>MAX($A$9:A497)+1</f>
        <v>442</v>
      </c>
      <c r="B498" s="18" t="s">
        <v>1282</v>
      </c>
      <c r="C498" s="18" t="s">
        <v>1260</v>
      </c>
      <c r="D498" s="18" t="s">
        <v>1274</v>
      </c>
      <c r="E498" s="31" t="s">
        <v>1412</v>
      </c>
      <c r="F498" s="18" t="s">
        <v>1263</v>
      </c>
      <c r="G498" s="18" t="s">
        <v>1276</v>
      </c>
      <c r="H498" s="18" t="s">
        <v>1413</v>
      </c>
      <c r="I498" s="18" t="s">
        <v>17</v>
      </c>
    </row>
    <row r="499" ht="115.5" spans="1:9">
      <c r="A499" s="68">
        <f>MAX($A$9:A498)+1</f>
        <v>443</v>
      </c>
      <c r="B499" s="18" t="s">
        <v>1282</v>
      </c>
      <c r="C499" s="18" t="s">
        <v>1260</v>
      </c>
      <c r="D499" s="18" t="s">
        <v>137</v>
      </c>
      <c r="E499" s="31" t="s">
        <v>1414</v>
      </c>
      <c r="F499" s="18" t="s">
        <v>1415</v>
      </c>
      <c r="G499" s="18" t="s">
        <v>1416</v>
      </c>
      <c r="H499" s="18" t="s">
        <v>1417</v>
      </c>
      <c r="I499" s="18" t="s">
        <v>17</v>
      </c>
    </row>
    <row r="500" ht="21" spans="1:9">
      <c r="A500" s="68">
        <f>MAX($A$9:A499)+1</f>
        <v>444</v>
      </c>
      <c r="B500" s="18" t="s">
        <v>1418</v>
      </c>
      <c r="C500" s="18" t="s">
        <v>13</v>
      </c>
      <c r="D500" s="18" t="s">
        <v>22</v>
      </c>
      <c r="E500" s="31" t="s">
        <v>1419</v>
      </c>
      <c r="F500" s="18" t="s">
        <v>1420</v>
      </c>
      <c r="G500" s="18" t="s">
        <v>1421</v>
      </c>
      <c r="H500" s="18" t="s">
        <v>1422</v>
      </c>
      <c r="I500" s="18"/>
    </row>
    <row r="501" ht="31.5" spans="1:9">
      <c r="A501" s="68">
        <f>MAX($A$9:A500)+1</f>
        <v>445</v>
      </c>
      <c r="B501" s="18" t="s">
        <v>1418</v>
      </c>
      <c r="C501" s="18" t="s">
        <v>168</v>
      </c>
      <c r="D501" s="18" t="s">
        <v>1063</v>
      </c>
      <c r="E501" s="31" t="s">
        <v>1423</v>
      </c>
      <c r="F501" s="18" t="s">
        <v>1424</v>
      </c>
      <c r="G501" s="18" t="s">
        <v>69</v>
      </c>
      <c r="H501" s="18" t="s">
        <v>1425</v>
      </c>
      <c r="I501" s="18" t="s">
        <v>1426</v>
      </c>
    </row>
    <row r="502" s="1" customFormat="true" ht="31.5" spans="1:9">
      <c r="A502" s="68">
        <f>MAX($A$9:A501)+1</f>
        <v>446</v>
      </c>
      <c r="B502" s="18" t="s">
        <v>1418</v>
      </c>
      <c r="C502" s="18" t="s">
        <v>180</v>
      </c>
      <c r="D502" s="18" t="s">
        <v>137</v>
      </c>
      <c r="E502" s="18" t="s">
        <v>1427</v>
      </c>
      <c r="F502" s="18" t="s">
        <v>1316</v>
      </c>
      <c r="G502" s="18" t="s">
        <v>30</v>
      </c>
      <c r="H502" s="18" t="s">
        <v>1428</v>
      </c>
      <c r="I502" s="18"/>
    </row>
    <row r="503" s="1" customFormat="true" ht="31.5" spans="1:9">
      <c r="A503" s="68">
        <f>MAX($A$9:A502)+1</f>
        <v>447</v>
      </c>
      <c r="B503" s="18" t="s">
        <v>1418</v>
      </c>
      <c r="C503" s="18" t="s">
        <v>180</v>
      </c>
      <c r="D503" s="18" t="s">
        <v>137</v>
      </c>
      <c r="E503" s="18" t="s">
        <v>1429</v>
      </c>
      <c r="F503" s="18" t="s">
        <v>1316</v>
      </c>
      <c r="G503" s="18" t="s">
        <v>30</v>
      </c>
      <c r="H503" s="18" t="s">
        <v>1430</v>
      </c>
      <c r="I503" s="18"/>
    </row>
    <row r="504" s="1" customFormat="true" ht="31.5" spans="1:9">
      <c r="A504" s="68">
        <f>MAX($A$9:A503)+1</f>
        <v>448</v>
      </c>
      <c r="B504" s="18" t="s">
        <v>1418</v>
      </c>
      <c r="C504" s="18" t="s">
        <v>180</v>
      </c>
      <c r="D504" s="18" t="s">
        <v>137</v>
      </c>
      <c r="E504" s="18" t="s">
        <v>1431</v>
      </c>
      <c r="F504" s="18" t="s">
        <v>1316</v>
      </c>
      <c r="G504" s="18" t="s">
        <v>30</v>
      </c>
      <c r="H504" s="18" t="s">
        <v>1432</v>
      </c>
      <c r="I504" s="18"/>
    </row>
    <row r="505" ht="21" spans="1:9">
      <c r="A505" s="68">
        <f>MAX($A$9:A504)+1</f>
        <v>449</v>
      </c>
      <c r="B505" s="18" t="s">
        <v>1418</v>
      </c>
      <c r="C505" s="18" t="s">
        <v>223</v>
      </c>
      <c r="D505" s="18" t="s">
        <v>224</v>
      </c>
      <c r="E505" s="31" t="s">
        <v>1433</v>
      </c>
      <c r="F505" s="18" t="s">
        <v>1420</v>
      </c>
      <c r="G505" s="18" t="s">
        <v>1434</v>
      </c>
      <c r="H505" s="18" t="s">
        <v>1435</v>
      </c>
      <c r="I505" s="18"/>
    </row>
    <row r="506" ht="21" spans="1:9">
      <c r="A506" s="68">
        <f>MAX($A$9:A505)+1</f>
        <v>450</v>
      </c>
      <c r="B506" s="18" t="s">
        <v>1418</v>
      </c>
      <c r="C506" s="18" t="s">
        <v>223</v>
      </c>
      <c r="D506" s="18" t="s">
        <v>224</v>
      </c>
      <c r="E506" s="31" t="s">
        <v>1436</v>
      </c>
      <c r="F506" s="18" t="s">
        <v>1420</v>
      </c>
      <c r="G506" s="18" t="s">
        <v>1437</v>
      </c>
      <c r="H506" s="18" t="s">
        <v>1438</v>
      </c>
      <c r="I506" s="18"/>
    </row>
    <row r="507" ht="21" spans="1:9">
      <c r="A507" s="68">
        <f>MAX($A$9:A506)+1</f>
        <v>451</v>
      </c>
      <c r="B507" s="18" t="s">
        <v>1418</v>
      </c>
      <c r="C507" s="18" t="s">
        <v>223</v>
      </c>
      <c r="D507" s="18" t="s">
        <v>224</v>
      </c>
      <c r="E507" s="31" t="s">
        <v>1439</v>
      </c>
      <c r="F507" s="18" t="s">
        <v>1420</v>
      </c>
      <c r="G507" s="18" t="s">
        <v>1437</v>
      </c>
      <c r="H507" s="18" t="s">
        <v>1440</v>
      </c>
      <c r="I507" s="18"/>
    </row>
    <row r="508" ht="21" spans="1:9">
      <c r="A508" s="68">
        <f>MAX($A$9:A507)+1</f>
        <v>452</v>
      </c>
      <c r="B508" s="18" t="s">
        <v>1418</v>
      </c>
      <c r="C508" s="18" t="s">
        <v>223</v>
      </c>
      <c r="D508" s="18" t="s">
        <v>224</v>
      </c>
      <c r="E508" s="31" t="s">
        <v>1441</v>
      </c>
      <c r="F508" s="18" t="s">
        <v>1420</v>
      </c>
      <c r="G508" s="18" t="s">
        <v>1437</v>
      </c>
      <c r="H508" s="18" t="s">
        <v>1442</v>
      </c>
      <c r="I508" s="18"/>
    </row>
    <row r="509" s="1" customFormat="true" ht="31.5" spans="1:9">
      <c r="A509" s="68">
        <f>MAX($A$9:A508)+1</f>
        <v>453</v>
      </c>
      <c r="B509" s="18" t="s">
        <v>1418</v>
      </c>
      <c r="C509" s="18" t="s">
        <v>223</v>
      </c>
      <c r="D509" s="18" t="s">
        <v>224</v>
      </c>
      <c r="E509" s="31" t="s">
        <v>1443</v>
      </c>
      <c r="F509" s="18" t="s">
        <v>1444</v>
      </c>
      <c r="G509" s="18" t="s">
        <v>69</v>
      </c>
      <c r="H509" s="18" t="s">
        <v>1445</v>
      </c>
      <c r="I509" s="18"/>
    </row>
    <row r="510" ht="21" spans="1:9">
      <c r="A510" s="68">
        <f>MAX($A$9:A509)+1</f>
        <v>454</v>
      </c>
      <c r="B510" s="18" t="s">
        <v>1418</v>
      </c>
      <c r="C510" s="18" t="s">
        <v>223</v>
      </c>
      <c r="D510" s="18" t="s">
        <v>224</v>
      </c>
      <c r="E510" s="31" t="s">
        <v>1446</v>
      </c>
      <c r="F510" s="18" t="s">
        <v>1420</v>
      </c>
      <c r="G510" s="18" t="s">
        <v>1447</v>
      </c>
      <c r="H510" s="18" t="s">
        <v>1448</v>
      </c>
      <c r="I510" s="18"/>
    </row>
    <row r="511" ht="21" spans="1:9">
      <c r="A511" s="68">
        <f>MAX($A$9:A510)+1</f>
        <v>455</v>
      </c>
      <c r="B511" s="18" t="s">
        <v>1418</v>
      </c>
      <c r="C511" s="18" t="s">
        <v>223</v>
      </c>
      <c r="D511" s="18" t="s">
        <v>224</v>
      </c>
      <c r="E511" s="31" t="s">
        <v>1449</v>
      </c>
      <c r="F511" s="18" t="s">
        <v>1420</v>
      </c>
      <c r="G511" s="18" t="s">
        <v>1437</v>
      </c>
      <c r="H511" s="18" t="s">
        <v>1450</v>
      </c>
      <c r="I511" s="18"/>
    </row>
    <row r="512" ht="21" spans="1:9">
      <c r="A512" s="68">
        <f>MAX($A$9:A511)+1</f>
        <v>456</v>
      </c>
      <c r="B512" s="110" t="s">
        <v>1418</v>
      </c>
      <c r="C512" s="110" t="s">
        <v>223</v>
      </c>
      <c r="D512" s="110" t="s">
        <v>224</v>
      </c>
      <c r="E512" s="80" t="s">
        <v>1451</v>
      </c>
      <c r="F512" s="110" t="s">
        <v>1452</v>
      </c>
      <c r="G512" s="115" t="s">
        <v>1453</v>
      </c>
      <c r="H512" s="115" t="s">
        <v>1454</v>
      </c>
      <c r="I512" s="18"/>
    </row>
    <row r="513" ht="21" spans="1:9">
      <c r="A513" s="68">
        <f>MAX($A$9:A512)+1</f>
        <v>457</v>
      </c>
      <c r="B513" s="110" t="s">
        <v>1418</v>
      </c>
      <c r="C513" s="110" t="s">
        <v>223</v>
      </c>
      <c r="D513" s="110" t="s">
        <v>224</v>
      </c>
      <c r="E513" s="80" t="s">
        <v>1455</v>
      </c>
      <c r="F513" s="110" t="s">
        <v>1452</v>
      </c>
      <c r="G513" s="115" t="s">
        <v>1456</v>
      </c>
      <c r="H513" s="115" t="s">
        <v>1457</v>
      </c>
      <c r="I513" s="18"/>
    </row>
    <row r="514" ht="21" spans="1:9">
      <c r="A514" s="68">
        <f>MAX($A$9:A513)+1</f>
        <v>458</v>
      </c>
      <c r="B514" s="110" t="s">
        <v>1418</v>
      </c>
      <c r="C514" s="110" t="s">
        <v>223</v>
      </c>
      <c r="D514" s="110" t="s">
        <v>224</v>
      </c>
      <c r="E514" s="80" t="s">
        <v>1458</v>
      </c>
      <c r="F514" s="110" t="s">
        <v>1452</v>
      </c>
      <c r="G514" s="115" t="s">
        <v>1459</v>
      </c>
      <c r="H514" s="115" t="s">
        <v>1460</v>
      </c>
      <c r="I514" s="18"/>
    </row>
    <row r="515" ht="21" spans="1:9">
      <c r="A515" s="68">
        <f>MAX($A$9:A514)+1</f>
        <v>459</v>
      </c>
      <c r="B515" s="110" t="s">
        <v>1418</v>
      </c>
      <c r="C515" s="110" t="s">
        <v>223</v>
      </c>
      <c r="D515" s="110" t="s">
        <v>224</v>
      </c>
      <c r="E515" s="80" t="s">
        <v>1461</v>
      </c>
      <c r="F515" s="110" t="s">
        <v>1452</v>
      </c>
      <c r="G515" s="115" t="s">
        <v>1462</v>
      </c>
      <c r="H515" s="115" t="s">
        <v>1463</v>
      </c>
      <c r="I515" s="18"/>
    </row>
    <row r="516" ht="21" spans="1:9">
      <c r="A516" s="68">
        <f>MAX($A$9:A515)+1</f>
        <v>460</v>
      </c>
      <c r="B516" s="48" t="s">
        <v>1418</v>
      </c>
      <c r="C516" s="17" t="s">
        <v>401</v>
      </c>
      <c r="D516" s="23" t="s">
        <v>426</v>
      </c>
      <c r="E516" s="36" t="s">
        <v>1464</v>
      </c>
      <c r="F516" s="42" t="s">
        <v>428</v>
      </c>
      <c r="G516" s="48" t="s">
        <v>1465</v>
      </c>
      <c r="H516" s="17" t="s">
        <v>1466</v>
      </c>
      <c r="I516" s="18"/>
    </row>
    <row r="517" s="1" customFormat="true" ht="63" spans="1:9">
      <c r="A517" s="68">
        <f>MAX($A$9:A516)+1</f>
        <v>461</v>
      </c>
      <c r="B517" s="18" t="s">
        <v>1418</v>
      </c>
      <c r="C517" s="18" t="s">
        <v>569</v>
      </c>
      <c r="D517" s="18" t="s">
        <v>137</v>
      </c>
      <c r="E517" s="31" t="s">
        <v>1467</v>
      </c>
      <c r="F517" s="18" t="s">
        <v>1468</v>
      </c>
      <c r="G517" s="18" t="s">
        <v>30</v>
      </c>
      <c r="H517" s="18" t="s">
        <v>1469</v>
      </c>
      <c r="I517" s="18" t="s">
        <v>1470</v>
      </c>
    </row>
    <row r="518" ht="21" spans="1:9">
      <c r="A518" s="68">
        <f>MAX($A$9:A517)+1</f>
        <v>462</v>
      </c>
      <c r="B518" s="18" t="s">
        <v>1418</v>
      </c>
      <c r="C518" s="18" t="s">
        <v>569</v>
      </c>
      <c r="D518" s="18" t="s">
        <v>137</v>
      </c>
      <c r="E518" s="31" t="s">
        <v>1471</v>
      </c>
      <c r="F518" s="18" t="s">
        <v>1420</v>
      </c>
      <c r="G518" s="18" t="s">
        <v>1472</v>
      </c>
      <c r="H518" s="18" t="s">
        <v>1473</v>
      </c>
      <c r="I518" s="18"/>
    </row>
    <row r="519" ht="21" spans="1:9">
      <c r="A519" s="68">
        <f>MAX($A$9:A518)+1</f>
        <v>463</v>
      </c>
      <c r="B519" s="18" t="s">
        <v>1418</v>
      </c>
      <c r="C519" s="18" t="s">
        <v>569</v>
      </c>
      <c r="D519" s="18" t="s">
        <v>137</v>
      </c>
      <c r="E519" s="31" t="s">
        <v>1474</v>
      </c>
      <c r="F519" s="18" t="s">
        <v>1420</v>
      </c>
      <c r="G519" s="18" t="s">
        <v>1475</v>
      </c>
      <c r="H519" s="18" t="s">
        <v>1476</v>
      </c>
      <c r="I519" s="18"/>
    </row>
    <row r="520" ht="21" spans="1:9">
      <c r="A520" s="68">
        <f>MAX($A$9:A519)+1</f>
        <v>464</v>
      </c>
      <c r="B520" s="18" t="s">
        <v>1418</v>
      </c>
      <c r="C520" s="18" t="s">
        <v>569</v>
      </c>
      <c r="D520" s="18" t="s">
        <v>137</v>
      </c>
      <c r="E520" s="31" t="s">
        <v>1477</v>
      </c>
      <c r="F520" s="18" t="s">
        <v>1420</v>
      </c>
      <c r="G520" s="18" t="s">
        <v>1478</v>
      </c>
      <c r="H520" s="18" t="s">
        <v>1479</v>
      </c>
      <c r="I520" s="18"/>
    </row>
    <row r="521" ht="21" spans="1:9">
      <c r="A521" s="68">
        <f>MAX($A$9:A520)+1</f>
        <v>465</v>
      </c>
      <c r="B521" s="18" t="s">
        <v>1418</v>
      </c>
      <c r="C521" s="18" t="s">
        <v>569</v>
      </c>
      <c r="D521" s="18" t="s">
        <v>137</v>
      </c>
      <c r="E521" s="31" t="s">
        <v>1480</v>
      </c>
      <c r="F521" s="18" t="s">
        <v>1420</v>
      </c>
      <c r="G521" s="18" t="s">
        <v>1478</v>
      </c>
      <c r="H521" s="18" t="s">
        <v>1481</v>
      </c>
      <c r="I521" s="18"/>
    </row>
    <row r="522" ht="21" spans="1:9">
      <c r="A522" s="68">
        <f>MAX($A$9:A521)+1</f>
        <v>466</v>
      </c>
      <c r="B522" s="18" t="s">
        <v>1418</v>
      </c>
      <c r="C522" s="18" t="s">
        <v>569</v>
      </c>
      <c r="D522" s="18" t="s">
        <v>137</v>
      </c>
      <c r="E522" s="31" t="s">
        <v>1482</v>
      </c>
      <c r="F522" s="18" t="s">
        <v>1420</v>
      </c>
      <c r="G522" s="18" t="s">
        <v>1483</v>
      </c>
      <c r="H522" s="18" t="s">
        <v>1484</v>
      </c>
      <c r="I522" s="18"/>
    </row>
    <row r="523" ht="21" spans="1:9">
      <c r="A523" s="68">
        <f>MAX($A$9:A522)+1</f>
        <v>467</v>
      </c>
      <c r="B523" s="18" t="s">
        <v>1418</v>
      </c>
      <c r="C523" s="18" t="s">
        <v>569</v>
      </c>
      <c r="D523" s="18" t="s">
        <v>137</v>
      </c>
      <c r="E523" s="31" t="s">
        <v>1485</v>
      </c>
      <c r="F523" s="18" t="s">
        <v>1420</v>
      </c>
      <c r="G523" s="18" t="s">
        <v>1483</v>
      </c>
      <c r="H523" s="18" t="s">
        <v>1486</v>
      </c>
      <c r="I523" s="18"/>
    </row>
    <row r="524" s="1" customFormat="true" ht="21" spans="1:9">
      <c r="A524" s="68">
        <f>MAX($A$9:A523)+1</f>
        <v>468</v>
      </c>
      <c r="B524" s="18" t="s">
        <v>1418</v>
      </c>
      <c r="C524" s="18" t="s">
        <v>569</v>
      </c>
      <c r="D524" s="18" t="s">
        <v>137</v>
      </c>
      <c r="E524" s="31" t="s">
        <v>1487</v>
      </c>
      <c r="F524" s="18" t="s">
        <v>1420</v>
      </c>
      <c r="G524" s="18" t="s">
        <v>1478</v>
      </c>
      <c r="H524" s="18" t="s">
        <v>1488</v>
      </c>
      <c r="I524" s="18"/>
    </row>
    <row r="525" s="1" customFormat="true" ht="31.5" spans="1:9">
      <c r="A525" s="68">
        <f>MAX($A$9:A524)+1</f>
        <v>469</v>
      </c>
      <c r="B525" s="18" t="s">
        <v>1489</v>
      </c>
      <c r="C525" s="18" t="s">
        <v>13</v>
      </c>
      <c r="D525" s="18" t="s">
        <v>54</v>
      </c>
      <c r="E525" s="18" t="s">
        <v>1490</v>
      </c>
      <c r="F525" s="27" t="s">
        <v>68</v>
      </c>
      <c r="G525" s="18" t="s">
        <v>69</v>
      </c>
      <c r="H525" s="18" t="s">
        <v>1491</v>
      </c>
      <c r="I525" s="18" t="s">
        <v>71</v>
      </c>
    </row>
    <row r="526" s="1" customFormat="true" ht="31.5" spans="1:9">
      <c r="A526" s="68">
        <f>MAX($A$9:A525)+1</f>
        <v>470</v>
      </c>
      <c r="B526" s="18" t="s">
        <v>1489</v>
      </c>
      <c r="C526" s="18" t="s">
        <v>13</v>
      </c>
      <c r="D526" s="18" t="s">
        <v>54</v>
      </c>
      <c r="E526" s="18" t="s">
        <v>1492</v>
      </c>
      <c r="F526" s="27" t="s">
        <v>68</v>
      </c>
      <c r="G526" s="18" t="s">
        <v>30</v>
      </c>
      <c r="H526" s="18" t="s">
        <v>1493</v>
      </c>
      <c r="I526" s="18" t="s">
        <v>71</v>
      </c>
    </row>
    <row r="527" ht="63" spans="1:9">
      <c r="A527" s="68">
        <f>MAX($A$9:A526)+1</f>
        <v>471</v>
      </c>
      <c r="B527" s="18" t="s">
        <v>1489</v>
      </c>
      <c r="C527" s="18" t="s">
        <v>13</v>
      </c>
      <c r="D527" s="18" t="s">
        <v>126</v>
      </c>
      <c r="E527" s="18" t="s">
        <v>1494</v>
      </c>
      <c r="F527" s="27" t="s">
        <v>128</v>
      </c>
      <c r="G527" s="18" t="s">
        <v>69</v>
      </c>
      <c r="H527" s="121" t="s">
        <v>1495</v>
      </c>
      <c r="I527" s="27" t="s">
        <v>130</v>
      </c>
    </row>
    <row r="528" ht="63" spans="1:9">
      <c r="A528" s="68">
        <f>MAX($A$9:A527)+1</f>
        <v>472</v>
      </c>
      <c r="B528" s="18" t="s">
        <v>1489</v>
      </c>
      <c r="C528" s="18" t="s">
        <v>13</v>
      </c>
      <c r="D528" s="18" t="s">
        <v>126</v>
      </c>
      <c r="E528" s="18" t="s">
        <v>1496</v>
      </c>
      <c r="F528" s="27" t="s">
        <v>128</v>
      </c>
      <c r="G528" s="18" t="s">
        <v>69</v>
      </c>
      <c r="H528" s="18" t="s">
        <v>1497</v>
      </c>
      <c r="I528" s="27" t="s">
        <v>130</v>
      </c>
    </row>
    <row r="529" ht="63" spans="1:9">
      <c r="A529" s="68">
        <f>MAX($A$9:A528)+1</f>
        <v>473</v>
      </c>
      <c r="B529" s="18" t="s">
        <v>1489</v>
      </c>
      <c r="C529" s="18" t="s">
        <v>13</v>
      </c>
      <c r="D529" s="18" t="s">
        <v>126</v>
      </c>
      <c r="E529" s="18" t="s">
        <v>1498</v>
      </c>
      <c r="F529" s="27" t="s">
        <v>128</v>
      </c>
      <c r="G529" s="18" t="s">
        <v>30</v>
      </c>
      <c r="H529" s="121" t="s">
        <v>1499</v>
      </c>
      <c r="I529" s="27" t="s">
        <v>130</v>
      </c>
    </row>
    <row r="530" ht="63" spans="1:9">
      <c r="A530" s="68">
        <f>MAX($A$9:A529)+1</f>
        <v>474</v>
      </c>
      <c r="B530" s="18" t="s">
        <v>1489</v>
      </c>
      <c r="C530" s="18" t="s">
        <v>13</v>
      </c>
      <c r="D530" s="18" t="s">
        <v>126</v>
      </c>
      <c r="E530" s="18" t="s">
        <v>1500</v>
      </c>
      <c r="F530" s="27" t="s">
        <v>128</v>
      </c>
      <c r="G530" s="18" t="s">
        <v>30</v>
      </c>
      <c r="H530" s="18" t="s">
        <v>1501</v>
      </c>
      <c r="I530" s="27" t="s">
        <v>130</v>
      </c>
    </row>
    <row r="531" s="1" customFormat="true" ht="31.5" spans="1:9">
      <c r="A531" s="68">
        <f>MAX($A$9:A530)+1</f>
        <v>475</v>
      </c>
      <c r="B531" s="18" t="s">
        <v>1489</v>
      </c>
      <c r="C531" s="18" t="s">
        <v>180</v>
      </c>
      <c r="D531" s="18" t="s">
        <v>137</v>
      </c>
      <c r="E531" s="18" t="s">
        <v>1502</v>
      </c>
      <c r="F531" s="18" t="s">
        <v>1316</v>
      </c>
      <c r="G531" s="18" t="s">
        <v>30</v>
      </c>
      <c r="H531" s="18" t="s">
        <v>1503</v>
      </c>
      <c r="I531" s="18"/>
    </row>
    <row r="532" s="1" customFormat="true" ht="31.5" spans="1:9">
      <c r="A532" s="68">
        <f>MAX($A$9:A531)+1</f>
        <v>476</v>
      </c>
      <c r="B532" s="18" t="s">
        <v>1489</v>
      </c>
      <c r="C532" s="18" t="s">
        <v>180</v>
      </c>
      <c r="D532" s="18" t="s">
        <v>137</v>
      </c>
      <c r="E532" s="18" t="s">
        <v>1504</v>
      </c>
      <c r="F532" s="18" t="s">
        <v>1316</v>
      </c>
      <c r="G532" s="18" t="s">
        <v>30</v>
      </c>
      <c r="H532" s="18" t="s">
        <v>1505</v>
      </c>
      <c r="I532" s="18"/>
    </row>
    <row r="533" s="1" customFormat="true" ht="31.5" spans="1:9">
      <c r="A533" s="68">
        <f>MAX($A$9:A532)+1</f>
        <v>477</v>
      </c>
      <c r="B533" s="18" t="s">
        <v>1489</v>
      </c>
      <c r="C533" s="18" t="s">
        <v>180</v>
      </c>
      <c r="D533" s="18" t="s">
        <v>137</v>
      </c>
      <c r="E533" s="18" t="s">
        <v>1506</v>
      </c>
      <c r="F533" s="18" t="s">
        <v>1316</v>
      </c>
      <c r="G533" s="18" t="s">
        <v>30</v>
      </c>
      <c r="H533" s="18" t="s">
        <v>1507</v>
      </c>
      <c r="I533" s="18"/>
    </row>
    <row r="534" ht="31.5" spans="1:9">
      <c r="A534" s="68">
        <f>MAX($A$9:A533)+1</f>
        <v>478</v>
      </c>
      <c r="B534" s="18" t="s">
        <v>1489</v>
      </c>
      <c r="C534" s="18" t="s">
        <v>223</v>
      </c>
      <c r="D534" s="18" t="s">
        <v>224</v>
      </c>
      <c r="E534" s="31" t="s">
        <v>1508</v>
      </c>
      <c r="F534" s="18" t="s">
        <v>1509</v>
      </c>
      <c r="G534" s="18" t="s">
        <v>17</v>
      </c>
      <c r="H534" s="18" t="s">
        <v>1510</v>
      </c>
      <c r="I534" s="18" t="s">
        <v>17</v>
      </c>
    </row>
    <row r="535" ht="21" spans="1:9">
      <c r="A535" s="68">
        <f>MAX($A$9:A534)+1</f>
        <v>479</v>
      </c>
      <c r="B535" s="18" t="s">
        <v>1489</v>
      </c>
      <c r="C535" s="18" t="s">
        <v>569</v>
      </c>
      <c r="D535" s="18" t="s">
        <v>137</v>
      </c>
      <c r="E535" s="31" t="s">
        <v>1511</v>
      </c>
      <c r="F535" s="18" t="s">
        <v>137</v>
      </c>
      <c r="G535" s="18" t="s">
        <v>17</v>
      </c>
      <c r="H535" s="18" t="s">
        <v>137</v>
      </c>
      <c r="I535" s="18" t="s">
        <v>17</v>
      </c>
    </row>
    <row r="536" ht="21" spans="1:9">
      <c r="A536" s="68">
        <f>MAX($A$9:A535)+1</f>
        <v>480</v>
      </c>
      <c r="B536" s="18" t="s">
        <v>1512</v>
      </c>
      <c r="C536" s="18" t="s">
        <v>13</v>
      </c>
      <c r="D536" s="18" t="s">
        <v>22</v>
      </c>
      <c r="E536" s="31" t="s">
        <v>1513</v>
      </c>
      <c r="F536" s="18" t="s">
        <v>1284</v>
      </c>
      <c r="G536" s="18" t="s">
        <v>144</v>
      </c>
      <c r="H536" s="18" t="s">
        <v>1514</v>
      </c>
      <c r="I536" s="18" t="s">
        <v>17</v>
      </c>
    </row>
    <row r="537" spans="1:9">
      <c r="A537" s="68">
        <f>MAX($A$9:A536)+1</f>
        <v>481</v>
      </c>
      <c r="B537" s="18" t="s">
        <v>1512</v>
      </c>
      <c r="C537" s="18" t="s">
        <v>13</v>
      </c>
      <c r="D537" s="18" t="s">
        <v>22</v>
      </c>
      <c r="E537" s="31" t="s">
        <v>1515</v>
      </c>
      <c r="F537" s="18" t="s">
        <v>1516</v>
      </c>
      <c r="G537" s="18"/>
      <c r="H537" s="18" t="s">
        <v>1516</v>
      </c>
      <c r="I537" s="18"/>
    </row>
    <row r="538" s="1" customFormat="true" ht="31.5" spans="1:9">
      <c r="A538" s="68">
        <f>MAX($A$9:A537)+1</f>
        <v>482</v>
      </c>
      <c r="B538" s="18" t="s">
        <v>1512</v>
      </c>
      <c r="C538" s="18" t="s">
        <v>13</v>
      </c>
      <c r="D538" s="18" t="s">
        <v>22</v>
      </c>
      <c r="E538" s="31" t="s">
        <v>1517</v>
      </c>
      <c r="F538" s="18" t="s">
        <v>1518</v>
      </c>
      <c r="G538" s="18"/>
      <c r="H538" s="18" t="s">
        <v>1519</v>
      </c>
      <c r="I538" s="18"/>
    </row>
    <row r="539" ht="84" spans="1:9">
      <c r="A539" s="68">
        <f>MAX($A$9:A538)+1</f>
        <v>483</v>
      </c>
      <c r="B539" s="18" t="s">
        <v>1512</v>
      </c>
      <c r="C539" s="18" t="s">
        <v>13</v>
      </c>
      <c r="D539" s="18" t="s">
        <v>32</v>
      </c>
      <c r="E539" s="31" t="s">
        <v>1520</v>
      </c>
      <c r="F539" s="18" t="s">
        <v>720</v>
      </c>
      <c r="G539" s="18" t="s">
        <v>69</v>
      </c>
      <c r="H539" s="18" t="s">
        <v>1521</v>
      </c>
      <c r="I539" s="18" t="s">
        <v>1522</v>
      </c>
    </row>
    <row r="540" s="1" customFormat="true" ht="31.5" spans="1:9">
      <c r="A540" s="68">
        <f>MAX($A$9:A539)+1</f>
        <v>484</v>
      </c>
      <c r="B540" s="18" t="s">
        <v>1512</v>
      </c>
      <c r="C540" s="18" t="s">
        <v>13</v>
      </c>
      <c r="D540" s="18" t="s">
        <v>32</v>
      </c>
      <c r="E540" s="18" t="s">
        <v>1523</v>
      </c>
      <c r="F540" s="18" t="s">
        <v>47</v>
      </c>
      <c r="G540" s="18" t="s">
        <v>48</v>
      </c>
      <c r="H540" s="18" t="s">
        <v>1524</v>
      </c>
      <c r="I540" s="18" t="s">
        <v>50</v>
      </c>
    </row>
    <row r="541" ht="31.5" spans="1:9">
      <c r="A541" s="68">
        <f>MAX($A$9:A540)+1</f>
        <v>485</v>
      </c>
      <c r="B541" s="18" t="s">
        <v>1512</v>
      </c>
      <c r="C541" s="18" t="s">
        <v>13</v>
      </c>
      <c r="D541" s="18" t="s">
        <v>32</v>
      </c>
      <c r="E541" s="138" t="s">
        <v>1525</v>
      </c>
      <c r="F541" s="18" t="s">
        <v>52</v>
      </c>
      <c r="G541" s="18" t="s">
        <v>30</v>
      </c>
      <c r="H541" s="18" t="s">
        <v>1526</v>
      </c>
      <c r="I541" s="18"/>
    </row>
    <row r="542" ht="31.5" spans="1:9">
      <c r="A542" s="68">
        <f>MAX($A$9:A541)+1</f>
        <v>486</v>
      </c>
      <c r="B542" s="18" t="s">
        <v>1512</v>
      </c>
      <c r="C542" s="18" t="s">
        <v>13</v>
      </c>
      <c r="D542" s="18" t="s">
        <v>32</v>
      </c>
      <c r="E542" s="138" t="s">
        <v>1527</v>
      </c>
      <c r="F542" s="18" t="s">
        <v>52</v>
      </c>
      <c r="G542" s="18" t="s">
        <v>30</v>
      </c>
      <c r="H542" s="18" t="s">
        <v>1528</v>
      </c>
      <c r="I542" s="18"/>
    </row>
    <row r="543" ht="31.5" spans="1:9">
      <c r="A543" s="68">
        <f>MAX($A$9:A542)+1</f>
        <v>487</v>
      </c>
      <c r="B543" s="18" t="s">
        <v>1512</v>
      </c>
      <c r="C543" s="18" t="s">
        <v>13</v>
      </c>
      <c r="D543" s="18" t="s">
        <v>32</v>
      </c>
      <c r="E543" s="138" t="s">
        <v>1529</v>
      </c>
      <c r="F543" s="18" t="s">
        <v>52</v>
      </c>
      <c r="G543" s="18" t="s">
        <v>144</v>
      </c>
      <c r="H543" s="18" t="s">
        <v>1530</v>
      </c>
      <c r="I543" s="18"/>
    </row>
    <row r="544" ht="31.5" spans="1:9">
      <c r="A544" s="68">
        <f>MAX($A$9:A543)+1</f>
        <v>488</v>
      </c>
      <c r="B544" s="18" t="s">
        <v>1512</v>
      </c>
      <c r="C544" s="18" t="s">
        <v>13</v>
      </c>
      <c r="D544" s="18" t="s">
        <v>32</v>
      </c>
      <c r="E544" s="138" t="s">
        <v>1531</v>
      </c>
      <c r="F544" s="18" t="s">
        <v>52</v>
      </c>
      <c r="G544" s="18" t="s">
        <v>144</v>
      </c>
      <c r="H544" s="18" t="s">
        <v>1532</v>
      </c>
      <c r="I544" s="18"/>
    </row>
    <row r="545" ht="21" spans="1:9">
      <c r="A545" s="68">
        <f>MAX($A$9:A544)+1</f>
        <v>489</v>
      </c>
      <c r="B545" s="18" t="s">
        <v>1512</v>
      </c>
      <c r="C545" s="18" t="s">
        <v>13</v>
      </c>
      <c r="D545" s="18" t="s">
        <v>74</v>
      </c>
      <c r="E545" s="31" t="s">
        <v>1533</v>
      </c>
      <c r="F545" s="18" t="s">
        <v>1534</v>
      </c>
      <c r="G545" s="18" t="s">
        <v>69</v>
      </c>
      <c r="H545" s="18" t="s">
        <v>1535</v>
      </c>
      <c r="I545" s="18" t="s">
        <v>17</v>
      </c>
    </row>
    <row r="546" ht="31.5" spans="1:9">
      <c r="A546" s="68">
        <f>MAX($A$9:A545)+1</f>
        <v>490</v>
      </c>
      <c r="B546" s="18" t="s">
        <v>1512</v>
      </c>
      <c r="C546" s="18" t="s">
        <v>13</v>
      </c>
      <c r="D546" s="18" t="s">
        <v>74</v>
      </c>
      <c r="E546" s="18" t="s">
        <v>1536</v>
      </c>
      <c r="F546" s="18" t="s">
        <v>116</v>
      </c>
      <c r="G546" s="18" t="s">
        <v>30</v>
      </c>
      <c r="H546" s="18" t="s">
        <v>1537</v>
      </c>
      <c r="I546" s="18"/>
    </row>
    <row r="547" ht="21" spans="1:9">
      <c r="A547" s="68">
        <f>MAX($A$9:A546)+1</f>
        <v>491</v>
      </c>
      <c r="B547" s="18" t="s">
        <v>1512</v>
      </c>
      <c r="C547" s="18" t="s">
        <v>13</v>
      </c>
      <c r="D547" s="18" t="s">
        <v>137</v>
      </c>
      <c r="E547" s="31" t="s">
        <v>1538</v>
      </c>
      <c r="F547" s="18" t="s">
        <v>1539</v>
      </c>
      <c r="G547" s="18" t="s">
        <v>508</v>
      </c>
      <c r="H547" s="18" t="s">
        <v>1540</v>
      </c>
      <c r="I547" s="18" t="s">
        <v>17</v>
      </c>
    </row>
    <row r="548" s="1" customFormat="true" ht="31.5" spans="1:9">
      <c r="A548" s="68">
        <f>MAX($A$9:A547)+1</f>
        <v>492</v>
      </c>
      <c r="B548" s="18" t="s">
        <v>1512</v>
      </c>
      <c r="C548" s="18" t="s">
        <v>13</v>
      </c>
      <c r="D548" s="18" t="s">
        <v>137</v>
      </c>
      <c r="E548" s="31" t="s">
        <v>1541</v>
      </c>
      <c r="F548" s="18" t="s">
        <v>1542</v>
      </c>
      <c r="G548" s="18" t="s">
        <v>69</v>
      </c>
      <c r="H548" s="18" t="s">
        <v>1543</v>
      </c>
      <c r="I548" s="18" t="s">
        <v>71</v>
      </c>
    </row>
    <row r="549" ht="21" spans="1:9">
      <c r="A549" s="68">
        <f>MAX($A$9:A548)+1</f>
        <v>493</v>
      </c>
      <c r="B549" s="18" t="s">
        <v>1512</v>
      </c>
      <c r="C549" s="18" t="s">
        <v>155</v>
      </c>
      <c r="D549" s="18" t="s">
        <v>160</v>
      </c>
      <c r="E549" s="31" t="s">
        <v>1544</v>
      </c>
      <c r="F549" s="18" t="s">
        <v>1545</v>
      </c>
      <c r="G549" s="18" t="s">
        <v>1546</v>
      </c>
      <c r="H549" s="18" t="s">
        <v>1547</v>
      </c>
      <c r="I549" s="18" t="s">
        <v>17</v>
      </c>
    </row>
    <row r="550" s="1" customFormat="true" ht="31.5" spans="1:9">
      <c r="A550" s="68">
        <f>MAX($A$9:A549)+1</f>
        <v>494</v>
      </c>
      <c r="B550" s="18" t="s">
        <v>1512</v>
      </c>
      <c r="C550" s="18" t="s">
        <v>155</v>
      </c>
      <c r="D550" s="18" t="s">
        <v>160</v>
      </c>
      <c r="E550" s="31" t="s">
        <v>1548</v>
      </c>
      <c r="F550" s="18" t="s">
        <v>162</v>
      </c>
      <c r="G550" s="18" t="s">
        <v>69</v>
      </c>
      <c r="H550" s="18" t="s">
        <v>1549</v>
      </c>
      <c r="I550" s="18" t="s">
        <v>71</v>
      </c>
    </row>
    <row r="551" ht="42" spans="1:9">
      <c r="A551" s="68">
        <f>MAX($A$9:A550)+1</f>
        <v>495</v>
      </c>
      <c r="B551" s="18" t="s">
        <v>1512</v>
      </c>
      <c r="C551" s="18" t="s">
        <v>155</v>
      </c>
      <c r="D551" s="18" t="s">
        <v>1550</v>
      </c>
      <c r="E551" s="31" t="s">
        <v>1551</v>
      </c>
      <c r="F551" s="18" t="s">
        <v>1552</v>
      </c>
      <c r="G551" s="18" t="s">
        <v>69</v>
      </c>
      <c r="H551" s="18" t="s">
        <v>1553</v>
      </c>
      <c r="I551" s="18" t="s">
        <v>1554</v>
      </c>
    </row>
    <row r="552" ht="21" spans="1:9">
      <c r="A552" s="68">
        <f>MAX($A$9:A551)+1</f>
        <v>496</v>
      </c>
      <c r="B552" s="18" t="s">
        <v>1512</v>
      </c>
      <c r="C552" s="18" t="s">
        <v>168</v>
      </c>
      <c r="D552" s="18" t="s">
        <v>1063</v>
      </c>
      <c r="E552" s="31" t="s">
        <v>1555</v>
      </c>
      <c r="F552" s="18" t="s">
        <v>1426</v>
      </c>
      <c r="G552" s="18" t="s">
        <v>505</v>
      </c>
      <c r="H552" s="18" t="s">
        <v>1556</v>
      </c>
      <c r="I552" s="18" t="s">
        <v>17</v>
      </c>
    </row>
    <row r="553" s="1" customFormat="true" ht="31.5" spans="1:9">
      <c r="A553" s="68">
        <f>MAX($A$9:A552)+1</f>
        <v>497</v>
      </c>
      <c r="B553" s="18" t="s">
        <v>1512</v>
      </c>
      <c r="C553" s="18" t="s">
        <v>180</v>
      </c>
      <c r="D553" s="18" t="s">
        <v>137</v>
      </c>
      <c r="E553" s="18" t="s">
        <v>1557</v>
      </c>
      <c r="F553" s="18" t="s">
        <v>1316</v>
      </c>
      <c r="G553" s="18" t="s">
        <v>30</v>
      </c>
      <c r="H553" s="18" t="s">
        <v>1558</v>
      </c>
      <c r="I553" s="18"/>
    </row>
    <row r="554" s="1" customFormat="true" ht="31.5" spans="1:9">
      <c r="A554" s="68">
        <f>MAX($A$9:A553)+1</f>
        <v>498</v>
      </c>
      <c r="B554" s="18" t="s">
        <v>1512</v>
      </c>
      <c r="C554" s="18" t="s">
        <v>180</v>
      </c>
      <c r="D554" s="18" t="s">
        <v>137</v>
      </c>
      <c r="E554" s="18" t="s">
        <v>1559</v>
      </c>
      <c r="F554" s="18" t="s">
        <v>1316</v>
      </c>
      <c r="G554" s="18" t="s">
        <v>30</v>
      </c>
      <c r="H554" s="18" t="s">
        <v>1560</v>
      </c>
      <c r="I554" s="18"/>
    </row>
    <row r="555" s="1" customFormat="true" ht="31.5" spans="1:9">
      <c r="A555" s="68">
        <f>MAX($A$9:A554)+1</f>
        <v>499</v>
      </c>
      <c r="B555" s="18" t="s">
        <v>1512</v>
      </c>
      <c r="C555" s="18" t="s">
        <v>180</v>
      </c>
      <c r="D555" s="18" t="s">
        <v>137</v>
      </c>
      <c r="E555" s="18" t="s">
        <v>1561</v>
      </c>
      <c r="F555" s="18" t="s">
        <v>1316</v>
      </c>
      <c r="G555" s="18" t="s">
        <v>30</v>
      </c>
      <c r="H555" s="18" t="s">
        <v>1562</v>
      </c>
      <c r="I555" s="18"/>
    </row>
    <row r="556" ht="21" spans="1:9">
      <c r="A556" s="68">
        <f>MAX($A$9:A555)+1</f>
        <v>500</v>
      </c>
      <c r="B556" s="18" t="s">
        <v>1512</v>
      </c>
      <c r="C556" s="18" t="s">
        <v>213</v>
      </c>
      <c r="D556" s="18" t="s">
        <v>214</v>
      </c>
      <c r="E556" s="31" t="s">
        <v>1563</v>
      </c>
      <c r="F556" s="18" t="s">
        <v>1564</v>
      </c>
      <c r="G556" s="18" t="s">
        <v>124</v>
      </c>
      <c r="H556" s="18" t="s">
        <v>1565</v>
      </c>
      <c r="I556" s="18" t="s">
        <v>17</v>
      </c>
    </row>
    <row r="557" s="1" customFormat="true" ht="42" spans="1:9">
      <c r="A557" s="68">
        <f>MAX($A$9:A556)+1</f>
        <v>501</v>
      </c>
      <c r="B557" s="18" t="s">
        <v>1512</v>
      </c>
      <c r="C557" s="18" t="s">
        <v>223</v>
      </c>
      <c r="D557" s="18" t="s">
        <v>224</v>
      </c>
      <c r="E557" s="18" t="s">
        <v>1566</v>
      </c>
      <c r="F557" s="18" t="s">
        <v>239</v>
      </c>
      <c r="G557" s="18" t="s">
        <v>30</v>
      </c>
      <c r="H557" s="18" t="s">
        <v>1567</v>
      </c>
      <c r="I557" s="18" t="s">
        <v>1568</v>
      </c>
    </row>
    <row r="558" ht="21" spans="1:9">
      <c r="A558" s="68">
        <f>MAX($A$9:A557)+1</f>
        <v>502</v>
      </c>
      <c r="B558" s="18" t="s">
        <v>1512</v>
      </c>
      <c r="C558" s="18" t="s">
        <v>253</v>
      </c>
      <c r="D558" s="18" t="s">
        <v>181</v>
      </c>
      <c r="E558" s="31" t="s">
        <v>1569</v>
      </c>
      <c r="F558" s="18" t="s">
        <v>255</v>
      </c>
      <c r="G558" s="18" t="s">
        <v>1570</v>
      </c>
      <c r="H558" s="18" t="s">
        <v>1571</v>
      </c>
      <c r="I558" s="39"/>
    </row>
    <row r="559" s="1" customFormat="true" ht="31.5" spans="1:9">
      <c r="A559" s="68">
        <f>MAX($A$9:A558)+1</f>
        <v>503</v>
      </c>
      <c r="B559" s="18" t="s">
        <v>1512</v>
      </c>
      <c r="C559" s="18" t="s">
        <v>253</v>
      </c>
      <c r="D559" s="18" t="s">
        <v>181</v>
      </c>
      <c r="E559" s="31" t="s">
        <v>1572</v>
      </c>
      <c r="F559" s="18" t="s">
        <v>1573</v>
      </c>
      <c r="G559" s="18" t="s">
        <v>124</v>
      </c>
      <c r="H559" s="18" t="s">
        <v>1574</v>
      </c>
      <c r="I559" s="39"/>
    </row>
    <row r="560" ht="31.5" spans="1:9">
      <c r="A560" s="68">
        <f>MAX($A$9:A559)+1</f>
        <v>504</v>
      </c>
      <c r="B560" s="18" t="s">
        <v>1512</v>
      </c>
      <c r="C560" s="18" t="s">
        <v>253</v>
      </c>
      <c r="D560" s="18" t="s">
        <v>326</v>
      </c>
      <c r="E560" s="31" t="s">
        <v>1575</v>
      </c>
      <c r="F560" s="18" t="s">
        <v>334</v>
      </c>
      <c r="G560" s="18" t="s">
        <v>144</v>
      </c>
      <c r="H560" s="18" t="s">
        <v>1576</v>
      </c>
      <c r="I560" s="18" t="s">
        <v>17</v>
      </c>
    </row>
    <row r="561" ht="42" spans="1:9">
      <c r="A561" s="68">
        <f>MAX($A$9:A560)+1</f>
        <v>505</v>
      </c>
      <c r="B561" s="18" t="s">
        <v>1512</v>
      </c>
      <c r="C561" s="18" t="s">
        <v>253</v>
      </c>
      <c r="D561" s="18" t="s">
        <v>326</v>
      </c>
      <c r="E561" s="31" t="s">
        <v>1577</v>
      </c>
      <c r="F561" s="18" t="s">
        <v>340</v>
      </c>
      <c r="G561" s="18" t="s">
        <v>69</v>
      </c>
      <c r="H561" s="18" t="s">
        <v>1578</v>
      </c>
      <c r="I561" s="18" t="s">
        <v>1579</v>
      </c>
    </row>
    <row r="562" s="1" customFormat="true" ht="31.5" spans="1:9">
      <c r="A562" s="68">
        <f>MAX($A$9:A561)+1</f>
        <v>506</v>
      </c>
      <c r="B562" s="18" t="s">
        <v>1512</v>
      </c>
      <c r="C562" s="18" t="s">
        <v>357</v>
      </c>
      <c r="D562" s="18" t="s">
        <v>369</v>
      </c>
      <c r="E562" s="18" t="s">
        <v>1580</v>
      </c>
      <c r="F562" s="18" t="s">
        <v>386</v>
      </c>
      <c r="G562" s="18" t="s">
        <v>144</v>
      </c>
      <c r="H562" s="18" t="s">
        <v>1581</v>
      </c>
      <c r="I562" s="18" t="s">
        <v>50</v>
      </c>
    </row>
    <row r="563" ht="31.5" spans="1:9">
      <c r="A563" s="68">
        <f>MAX($A$9:A562)+1</f>
        <v>507</v>
      </c>
      <c r="B563" s="18" t="s">
        <v>1512</v>
      </c>
      <c r="C563" s="18" t="s">
        <v>401</v>
      </c>
      <c r="D563" s="18" t="s">
        <v>402</v>
      </c>
      <c r="E563" s="31" t="s">
        <v>1582</v>
      </c>
      <c r="F563" s="18" t="s">
        <v>404</v>
      </c>
      <c r="G563" s="18" t="s">
        <v>30</v>
      </c>
      <c r="H563" s="18" t="s">
        <v>1583</v>
      </c>
      <c r="I563" s="18" t="s">
        <v>1584</v>
      </c>
    </row>
    <row r="564" s="1" customFormat="true" ht="31.5" spans="1:9">
      <c r="A564" s="68">
        <f>MAX($A$9:A563)+1</f>
        <v>508</v>
      </c>
      <c r="B564" s="18" t="s">
        <v>1512</v>
      </c>
      <c r="C564" s="18" t="s">
        <v>401</v>
      </c>
      <c r="D564" s="18" t="s">
        <v>402</v>
      </c>
      <c r="E564" s="31" t="s">
        <v>1585</v>
      </c>
      <c r="F564" s="18" t="s">
        <v>1586</v>
      </c>
      <c r="G564" s="18" t="s">
        <v>69</v>
      </c>
      <c r="H564" s="18" t="s">
        <v>1587</v>
      </c>
      <c r="I564" s="18" t="s">
        <v>71</v>
      </c>
    </row>
    <row r="565" ht="21" spans="1:9">
      <c r="A565" s="68">
        <f>MAX($A$9:A564)+1</f>
        <v>509</v>
      </c>
      <c r="B565" s="18" t="s">
        <v>1512</v>
      </c>
      <c r="C565" s="18" t="s">
        <v>401</v>
      </c>
      <c r="D565" s="18" t="s">
        <v>426</v>
      </c>
      <c r="E565" s="31" t="s">
        <v>1588</v>
      </c>
      <c r="F565" s="18" t="s">
        <v>1589</v>
      </c>
      <c r="G565" s="18"/>
      <c r="H565" s="18" t="s">
        <v>1590</v>
      </c>
      <c r="I565" s="18"/>
    </row>
    <row r="566" s="1" customFormat="true" ht="42" spans="1:9">
      <c r="A566" s="68">
        <f>MAX($A$9:A565)+1</f>
        <v>510</v>
      </c>
      <c r="B566" s="18" t="s">
        <v>1512</v>
      </c>
      <c r="C566" s="18" t="s">
        <v>401</v>
      </c>
      <c r="D566" s="18" t="s">
        <v>526</v>
      </c>
      <c r="E566" s="31" t="s">
        <v>1591</v>
      </c>
      <c r="F566" s="18" t="s">
        <v>562</v>
      </c>
      <c r="G566" s="18" t="s">
        <v>227</v>
      </c>
      <c r="H566" s="18" t="s">
        <v>1592</v>
      </c>
      <c r="I566" s="18"/>
    </row>
    <row r="567" s="1" customFormat="true" ht="21" spans="1:9">
      <c r="A567" s="68">
        <f>MAX($A$9:A566)+1</f>
        <v>511</v>
      </c>
      <c r="B567" s="18" t="s">
        <v>1512</v>
      </c>
      <c r="C567" s="18" t="s">
        <v>569</v>
      </c>
      <c r="D567" s="18" t="s">
        <v>570</v>
      </c>
      <c r="E567" s="31" t="s">
        <v>1593</v>
      </c>
      <c r="F567" s="18" t="s">
        <v>575</v>
      </c>
      <c r="G567" s="18" t="s">
        <v>69</v>
      </c>
      <c r="H567" s="18" t="s">
        <v>1594</v>
      </c>
      <c r="I567" s="18"/>
    </row>
    <row r="568" s="1" customFormat="true" ht="31.5" spans="1:9">
      <c r="A568" s="68">
        <f>MAX($A$9:A567)+1</f>
        <v>512</v>
      </c>
      <c r="B568" s="18" t="s">
        <v>1512</v>
      </c>
      <c r="C568" s="18" t="s">
        <v>569</v>
      </c>
      <c r="D568" s="18" t="s">
        <v>570</v>
      </c>
      <c r="E568" s="31" t="s">
        <v>1595</v>
      </c>
      <c r="F568" s="18" t="s">
        <v>575</v>
      </c>
      <c r="G568" s="18" t="s">
        <v>144</v>
      </c>
      <c r="H568" s="18" t="s">
        <v>1596</v>
      </c>
      <c r="I568" s="18" t="s">
        <v>50</v>
      </c>
    </row>
    <row r="569" ht="31.5" spans="1:9">
      <c r="A569" s="68">
        <f>MAX($A$9:A568)+1</f>
        <v>513</v>
      </c>
      <c r="B569" s="18" t="s">
        <v>1512</v>
      </c>
      <c r="C569" s="18" t="s">
        <v>569</v>
      </c>
      <c r="D569" s="18" t="s">
        <v>588</v>
      </c>
      <c r="E569" s="31" t="s">
        <v>1597</v>
      </c>
      <c r="F569" s="18" t="s">
        <v>1598</v>
      </c>
      <c r="G569" s="18" t="s">
        <v>69</v>
      </c>
      <c r="H569" s="18" t="s">
        <v>1599</v>
      </c>
      <c r="I569" s="18" t="s">
        <v>17</v>
      </c>
    </row>
    <row r="570" ht="31.5" spans="1:9">
      <c r="A570" s="68">
        <f>MAX($A$9:A569)+1</f>
        <v>514</v>
      </c>
      <c r="B570" s="18" t="s">
        <v>1512</v>
      </c>
      <c r="C570" s="18" t="s">
        <v>569</v>
      </c>
      <c r="D570" s="18" t="s">
        <v>588</v>
      </c>
      <c r="E570" s="31" t="s">
        <v>1600</v>
      </c>
      <c r="F570" s="18" t="s">
        <v>1601</v>
      </c>
      <c r="G570" s="18" t="s">
        <v>30</v>
      </c>
      <c r="H570" s="18" t="s">
        <v>1602</v>
      </c>
      <c r="I570" s="18"/>
    </row>
    <row r="571" ht="31.5" spans="1:9">
      <c r="A571" s="68">
        <f>MAX($A$9:A570)+1</f>
        <v>515</v>
      </c>
      <c r="B571" s="18" t="s">
        <v>1512</v>
      </c>
      <c r="C571" s="18" t="s">
        <v>569</v>
      </c>
      <c r="D571" s="18" t="s">
        <v>588</v>
      </c>
      <c r="E571" s="31" t="s">
        <v>1603</v>
      </c>
      <c r="F571" s="18" t="s">
        <v>1604</v>
      </c>
      <c r="G571" s="18" t="s">
        <v>17</v>
      </c>
      <c r="H571" s="18" t="s">
        <v>1605</v>
      </c>
      <c r="I571" s="18" t="s">
        <v>17</v>
      </c>
    </row>
    <row r="572" s="1" customFormat="true" ht="21" spans="1:9">
      <c r="A572" s="68">
        <f>MAX($A$9:A571)+1</f>
        <v>516</v>
      </c>
      <c r="B572" s="18" t="s">
        <v>1512</v>
      </c>
      <c r="C572" s="18" t="s">
        <v>569</v>
      </c>
      <c r="D572" s="18" t="s">
        <v>598</v>
      </c>
      <c r="E572" s="18" t="s">
        <v>1606</v>
      </c>
      <c r="F572" s="18" t="s">
        <v>1607</v>
      </c>
      <c r="G572" s="18" t="s">
        <v>30</v>
      </c>
      <c r="H572" s="18" t="s">
        <v>1608</v>
      </c>
      <c r="I572" s="18"/>
    </row>
    <row r="573" ht="21" spans="1:9">
      <c r="A573" s="68">
        <f>MAX($A$9:A572)+1</f>
        <v>517</v>
      </c>
      <c r="B573" s="18" t="s">
        <v>1512</v>
      </c>
      <c r="C573" s="18" t="s">
        <v>569</v>
      </c>
      <c r="D573" s="18" t="s">
        <v>602</v>
      </c>
      <c r="E573" s="31" t="s">
        <v>1609</v>
      </c>
      <c r="F573" s="18" t="s">
        <v>661</v>
      </c>
      <c r="G573" s="18" t="s">
        <v>69</v>
      </c>
      <c r="H573" s="18" t="s">
        <v>1610</v>
      </c>
      <c r="I573" s="18" t="s">
        <v>17</v>
      </c>
    </row>
    <row r="574" ht="21" spans="1:9">
      <c r="A574" s="68">
        <f>MAX($A$9:A573)+1</f>
        <v>518</v>
      </c>
      <c r="B574" s="18" t="s">
        <v>1512</v>
      </c>
      <c r="C574" s="18" t="s">
        <v>569</v>
      </c>
      <c r="D574" s="18" t="s">
        <v>602</v>
      </c>
      <c r="E574" s="31" t="s">
        <v>1611</v>
      </c>
      <c r="F574" s="18" t="s">
        <v>604</v>
      </c>
      <c r="G574" s="18" t="s">
        <v>488</v>
      </c>
      <c r="H574" s="18" t="s">
        <v>1612</v>
      </c>
      <c r="I574" s="18" t="s">
        <v>17</v>
      </c>
    </row>
    <row r="575" ht="31.5" spans="1:9">
      <c r="A575" s="68">
        <f>MAX($A$9:A574)+1</f>
        <v>519</v>
      </c>
      <c r="B575" s="18" t="s">
        <v>1512</v>
      </c>
      <c r="C575" s="18" t="s">
        <v>569</v>
      </c>
      <c r="D575" s="18" t="s">
        <v>602</v>
      </c>
      <c r="E575" s="31" t="s">
        <v>1613</v>
      </c>
      <c r="F575" s="18" t="s">
        <v>604</v>
      </c>
      <c r="G575" s="18" t="s">
        <v>1614</v>
      </c>
      <c r="H575" s="18" t="s">
        <v>1615</v>
      </c>
      <c r="I575" s="18" t="s">
        <v>17</v>
      </c>
    </row>
    <row r="576" ht="21" spans="1:9">
      <c r="A576" s="68">
        <f>MAX($A$9:A575)+1</f>
        <v>520</v>
      </c>
      <c r="B576" s="18" t="s">
        <v>1512</v>
      </c>
      <c r="C576" s="18" t="s">
        <v>569</v>
      </c>
      <c r="D576" s="18" t="s">
        <v>1616</v>
      </c>
      <c r="E576" s="31" t="s">
        <v>1617</v>
      </c>
      <c r="F576" s="18" t="s">
        <v>1618</v>
      </c>
      <c r="G576" s="18" t="s">
        <v>222</v>
      </c>
      <c r="H576" s="18" t="s">
        <v>1619</v>
      </c>
      <c r="I576" s="18" t="s">
        <v>17</v>
      </c>
    </row>
    <row r="577" ht="21" spans="1:9">
      <c r="A577" s="68">
        <f>MAX($A$9:A576)+1</f>
        <v>521</v>
      </c>
      <c r="B577" s="18" t="s">
        <v>1512</v>
      </c>
      <c r="C577" s="18" t="s">
        <v>569</v>
      </c>
      <c r="D577" s="18" t="s">
        <v>1616</v>
      </c>
      <c r="E577" s="31" t="s">
        <v>1620</v>
      </c>
      <c r="F577" s="18" t="s">
        <v>1621</v>
      </c>
      <c r="G577" s="18" t="s">
        <v>312</v>
      </c>
      <c r="H577" s="18" t="s">
        <v>1622</v>
      </c>
      <c r="I577" s="18" t="s">
        <v>17</v>
      </c>
    </row>
    <row r="578" ht="21" spans="1:9">
      <c r="A578" s="68">
        <f>MAX($A$9:A577)+1</f>
        <v>522</v>
      </c>
      <c r="B578" s="18" t="s">
        <v>1512</v>
      </c>
      <c r="C578" s="18" t="s">
        <v>569</v>
      </c>
      <c r="D578" s="18" t="s">
        <v>137</v>
      </c>
      <c r="E578" s="31" t="s">
        <v>1623</v>
      </c>
      <c r="F578" s="18" t="s">
        <v>1624</v>
      </c>
      <c r="G578" s="18" t="s">
        <v>1625</v>
      </c>
      <c r="H578" s="18" t="s">
        <v>1626</v>
      </c>
      <c r="I578" s="18" t="s">
        <v>17</v>
      </c>
    </row>
    <row r="579" ht="21" spans="1:9">
      <c r="A579" s="68">
        <f>MAX($A$9:A578)+1</f>
        <v>523</v>
      </c>
      <c r="B579" s="18" t="s">
        <v>1512</v>
      </c>
      <c r="C579" s="18" t="s">
        <v>569</v>
      </c>
      <c r="D579" s="18" t="s">
        <v>137</v>
      </c>
      <c r="E579" s="31" t="s">
        <v>1627</v>
      </c>
      <c r="F579" s="18" t="s">
        <v>1628</v>
      </c>
      <c r="G579" s="18" t="s">
        <v>144</v>
      </c>
      <c r="H579" s="18" t="s">
        <v>1629</v>
      </c>
      <c r="I579" s="18" t="s">
        <v>17</v>
      </c>
    </row>
    <row r="580" ht="21" spans="1:9">
      <c r="A580" s="68">
        <f>MAX($A$9:A579)+1</f>
        <v>524</v>
      </c>
      <c r="B580" s="18" t="s">
        <v>1512</v>
      </c>
      <c r="C580" s="18" t="s">
        <v>569</v>
      </c>
      <c r="D580" s="18" t="s">
        <v>137</v>
      </c>
      <c r="E580" s="31" t="s">
        <v>1630</v>
      </c>
      <c r="F580" s="18" t="s">
        <v>1631</v>
      </c>
      <c r="G580" s="18" t="s">
        <v>17</v>
      </c>
      <c r="H580" s="18" t="s">
        <v>1632</v>
      </c>
      <c r="I580" s="18" t="s">
        <v>17</v>
      </c>
    </row>
    <row r="581" ht="21" spans="1:9">
      <c r="A581" s="68">
        <f>MAX($A$9:A580)+1</f>
        <v>525</v>
      </c>
      <c r="B581" s="18" t="s">
        <v>1512</v>
      </c>
      <c r="C581" s="18" t="s">
        <v>569</v>
      </c>
      <c r="D581" s="18" t="s">
        <v>137</v>
      </c>
      <c r="E581" s="31" t="s">
        <v>1633</v>
      </c>
      <c r="F581" s="18" t="s">
        <v>1634</v>
      </c>
      <c r="G581" s="18" t="s">
        <v>30</v>
      </c>
      <c r="H581" s="18" t="s">
        <v>1635</v>
      </c>
      <c r="I581" s="18" t="s">
        <v>17</v>
      </c>
    </row>
    <row r="582" ht="21" spans="1:9">
      <c r="A582" s="68">
        <f>MAX($A$9:A581)+1</f>
        <v>526</v>
      </c>
      <c r="B582" s="18" t="s">
        <v>1512</v>
      </c>
      <c r="C582" s="18" t="s">
        <v>569</v>
      </c>
      <c r="D582" s="18" t="s">
        <v>137</v>
      </c>
      <c r="E582" s="31" t="s">
        <v>1636</v>
      </c>
      <c r="F582" s="18" t="s">
        <v>1624</v>
      </c>
      <c r="G582" s="18" t="s">
        <v>1637</v>
      </c>
      <c r="H582" s="18" t="s">
        <v>1638</v>
      </c>
      <c r="I582" s="18" t="s">
        <v>17</v>
      </c>
    </row>
    <row r="583" ht="21" spans="1:9">
      <c r="A583" s="68">
        <f>MAX($A$9:A582)+1</f>
        <v>527</v>
      </c>
      <c r="B583" s="18" t="s">
        <v>1512</v>
      </c>
      <c r="C583" s="18" t="s">
        <v>569</v>
      </c>
      <c r="D583" s="18" t="s">
        <v>137</v>
      </c>
      <c r="E583" s="31" t="s">
        <v>1639</v>
      </c>
      <c r="F583" s="18" t="s">
        <v>1624</v>
      </c>
      <c r="G583" s="18" t="s">
        <v>1640</v>
      </c>
      <c r="H583" s="18" t="s">
        <v>1641</v>
      </c>
      <c r="I583" s="18" t="s">
        <v>17</v>
      </c>
    </row>
    <row r="584" ht="21" spans="1:9">
      <c r="A584" s="68">
        <f>MAX($A$9:A583)+1</f>
        <v>528</v>
      </c>
      <c r="B584" s="18" t="s">
        <v>1512</v>
      </c>
      <c r="C584" s="18" t="s">
        <v>569</v>
      </c>
      <c r="D584" s="18" t="s">
        <v>137</v>
      </c>
      <c r="E584" s="31" t="s">
        <v>1642</v>
      </c>
      <c r="F584" s="18" t="s">
        <v>137</v>
      </c>
      <c r="G584" s="18"/>
      <c r="H584" s="18" t="s">
        <v>137</v>
      </c>
      <c r="I584" s="108"/>
    </row>
    <row r="585" ht="21" spans="1:9">
      <c r="A585" s="68">
        <f>MAX($A$9:A584)+1</f>
        <v>529</v>
      </c>
      <c r="B585" s="18" t="s">
        <v>1643</v>
      </c>
      <c r="C585" s="18" t="s">
        <v>13</v>
      </c>
      <c r="D585" s="18" t="s">
        <v>32</v>
      </c>
      <c r="E585" s="31" t="s">
        <v>1644</v>
      </c>
      <c r="F585" s="18" t="s">
        <v>1645</v>
      </c>
      <c r="G585" s="18" t="s">
        <v>30</v>
      </c>
      <c r="H585" s="18" t="s">
        <v>1646</v>
      </c>
      <c r="I585" s="18" t="s">
        <v>17</v>
      </c>
    </row>
    <row r="586" s="91" customFormat="true" ht="21" spans="1:9">
      <c r="A586" s="109">
        <f>MAX($A$9:A585)+1</f>
        <v>530</v>
      </c>
      <c r="B586" s="63" t="s">
        <v>1643</v>
      </c>
      <c r="C586" s="63" t="s">
        <v>13</v>
      </c>
      <c r="D586" s="63" t="s">
        <v>32</v>
      </c>
      <c r="E586" s="72" t="s">
        <v>1647</v>
      </c>
      <c r="F586" s="63" t="s">
        <v>907</v>
      </c>
      <c r="G586" s="63" t="s">
        <v>485</v>
      </c>
      <c r="H586" s="63" t="s">
        <v>1648</v>
      </c>
      <c r="I586" s="63" t="s">
        <v>17</v>
      </c>
    </row>
    <row r="587" s="1" customFormat="true" ht="21" spans="1:9">
      <c r="A587" s="68">
        <f>MAX($A$9:A586)+1</f>
        <v>531</v>
      </c>
      <c r="B587" s="18" t="s">
        <v>1643</v>
      </c>
      <c r="C587" s="18" t="s">
        <v>13</v>
      </c>
      <c r="D587" s="18" t="s">
        <v>32</v>
      </c>
      <c r="E587" s="31" t="s">
        <v>1649</v>
      </c>
      <c r="F587" s="18" t="s">
        <v>1378</v>
      </c>
      <c r="G587" s="18" t="s">
        <v>69</v>
      </c>
      <c r="H587" s="18" t="s">
        <v>1650</v>
      </c>
      <c r="I587" s="18" t="s">
        <v>17</v>
      </c>
    </row>
    <row r="588" s="91" customFormat="true" ht="21" spans="1:9">
      <c r="A588" s="109">
        <f>MAX($A$9:A587)+1</f>
        <v>532</v>
      </c>
      <c r="B588" s="63" t="s">
        <v>1643</v>
      </c>
      <c r="C588" s="63" t="s">
        <v>13</v>
      </c>
      <c r="D588" s="63" t="s">
        <v>32</v>
      </c>
      <c r="E588" s="72" t="s">
        <v>1651</v>
      </c>
      <c r="F588" s="63" t="s">
        <v>907</v>
      </c>
      <c r="G588" s="63" t="s">
        <v>485</v>
      </c>
      <c r="H588" s="63" t="s">
        <v>1652</v>
      </c>
      <c r="I588" s="63" t="s">
        <v>17</v>
      </c>
    </row>
    <row r="589" ht="21" spans="1:9">
      <c r="A589" s="68">
        <f>MAX($A$9:A588)+1</f>
        <v>533</v>
      </c>
      <c r="B589" s="18" t="s">
        <v>1643</v>
      </c>
      <c r="C589" s="18" t="s">
        <v>13</v>
      </c>
      <c r="D589" s="18" t="s">
        <v>32</v>
      </c>
      <c r="E589" s="31" t="s">
        <v>1653</v>
      </c>
      <c r="F589" s="18" t="s">
        <v>907</v>
      </c>
      <c r="G589" s="18" t="s">
        <v>25</v>
      </c>
      <c r="H589" s="18" t="s">
        <v>1654</v>
      </c>
      <c r="I589" s="18" t="s">
        <v>17</v>
      </c>
    </row>
    <row r="590" ht="31.5" spans="1:9">
      <c r="A590" s="68">
        <f>MAX($A$9:A589)+1</f>
        <v>534</v>
      </c>
      <c r="B590" s="18" t="s">
        <v>1643</v>
      </c>
      <c r="C590" s="18" t="s">
        <v>13</v>
      </c>
      <c r="D590" s="18" t="s">
        <v>32</v>
      </c>
      <c r="E590" s="31" t="s">
        <v>1655</v>
      </c>
      <c r="F590" s="18" t="s">
        <v>1656</v>
      </c>
      <c r="G590" s="18" t="s">
        <v>1657</v>
      </c>
      <c r="H590" s="18" t="s">
        <v>1658</v>
      </c>
      <c r="I590" s="18" t="s">
        <v>50</v>
      </c>
    </row>
    <row r="591" ht="31.5" spans="1:9">
      <c r="A591" s="68">
        <f>MAX($A$9:A590)+1</f>
        <v>535</v>
      </c>
      <c r="B591" s="18" t="s">
        <v>1643</v>
      </c>
      <c r="C591" s="18" t="s">
        <v>13</v>
      </c>
      <c r="D591" s="18" t="s">
        <v>32</v>
      </c>
      <c r="E591" s="31" t="s">
        <v>1659</v>
      </c>
      <c r="F591" s="18" t="s">
        <v>1656</v>
      </c>
      <c r="G591" s="18" t="s">
        <v>1660</v>
      </c>
      <c r="H591" s="18" t="s">
        <v>1661</v>
      </c>
      <c r="I591" s="18" t="s">
        <v>50</v>
      </c>
    </row>
    <row r="592" ht="31.5" spans="1:9">
      <c r="A592" s="68">
        <f>MAX($A$9:A591)+1</f>
        <v>536</v>
      </c>
      <c r="B592" s="18" t="s">
        <v>1643</v>
      </c>
      <c r="C592" s="18" t="s">
        <v>13</v>
      </c>
      <c r="D592" s="18" t="s">
        <v>32</v>
      </c>
      <c r="E592" s="31" t="s">
        <v>1662</v>
      </c>
      <c r="F592" s="18" t="s">
        <v>1656</v>
      </c>
      <c r="G592" s="18" t="s">
        <v>1663</v>
      </c>
      <c r="H592" s="18" t="s">
        <v>1664</v>
      </c>
      <c r="I592" s="18" t="s">
        <v>50</v>
      </c>
    </row>
    <row r="593" s="1" customFormat="true" ht="31.5" spans="1:9">
      <c r="A593" s="68">
        <f>MAX($A$9:A592)+1</f>
        <v>537</v>
      </c>
      <c r="B593" s="18" t="s">
        <v>1643</v>
      </c>
      <c r="C593" s="18" t="s">
        <v>13</v>
      </c>
      <c r="D593" s="18" t="s">
        <v>32</v>
      </c>
      <c r="E593" s="18" t="s">
        <v>1665</v>
      </c>
      <c r="F593" s="18" t="s">
        <v>47</v>
      </c>
      <c r="G593" s="18" t="s">
        <v>965</v>
      </c>
      <c r="H593" s="18" t="s">
        <v>1666</v>
      </c>
      <c r="I593" s="18" t="s">
        <v>50</v>
      </c>
    </row>
    <row r="594" s="1" customFormat="true" ht="31.5" spans="1:9">
      <c r="A594" s="68">
        <f>MAX($A$9:A593)+1</f>
        <v>538</v>
      </c>
      <c r="B594" s="18" t="s">
        <v>1643</v>
      </c>
      <c r="C594" s="18" t="s">
        <v>13</v>
      </c>
      <c r="D594" s="18" t="s">
        <v>32</v>
      </c>
      <c r="E594" s="18" t="s">
        <v>1667</v>
      </c>
      <c r="F594" s="18" t="s">
        <v>47</v>
      </c>
      <c r="G594" s="18" t="s">
        <v>144</v>
      </c>
      <c r="H594" s="18" t="s">
        <v>1668</v>
      </c>
      <c r="I594" s="18" t="s">
        <v>50</v>
      </c>
    </row>
    <row r="595" s="1" customFormat="true" ht="31.5" spans="1:9">
      <c r="A595" s="68">
        <f>MAX($A$9:A594)+1</f>
        <v>539</v>
      </c>
      <c r="B595" s="18" t="s">
        <v>1643</v>
      </c>
      <c r="C595" s="18" t="s">
        <v>13</v>
      </c>
      <c r="D595" s="18" t="s">
        <v>32</v>
      </c>
      <c r="E595" s="18" t="s">
        <v>1669</v>
      </c>
      <c r="F595" s="18" t="s">
        <v>1670</v>
      </c>
      <c r="G595" s="18" t="s">
        <v>772</v>
      </c>
      <c r="H595" s="18" t="s">
        <v>1671</v>
      </c>
      <c r="I595" s="18"/>
    </row>
    <row r="596" ht="21" spans="1:9">
      <c r="A596" s="68">
        <f>MAX($A$9:A595)+1</f>
        <v>540</v>
      </c>
      <c r="B596" s="18" t="s">
        <v>1643</v>
      </c>
      <c r="C596" s="18" t="s">
        <v>13</v>
      </c>
      <c r="D596" s="18" t="s">
        <v>74</v>
      </c>
      <c r="E596" s="31" t="s">
        <v>1672</v>
      </c>
      <c r="F596" s="18" t="s">
        <v>1673</v>
      </c>
      <c r="G596" s="18" t="s">
        <v>144</v>
      </c>
      <c r="H596" s="18" t="s">
        <v>1674</v>
      </c>
      <c r="I596" s="18" t="s">
        <v>17</v>
      </c>
    </row>
    <row r="597" ht="21" spans="1:9">
      <c r="A597" s="68">
        <f>MAX($A$9:A596)+1</f>
        <v>541</v>
      </c>
      <c r="B597" s="18" t="s">
        <v>1643</v>
      </c>
      <c r="C597" s="18" t="s">
        <v>13</v>
      </c>
      <c r="D597" s="18" t="s">
        <v>74</v>
      </c>
      <c r="E597" s="31" t="s">
        <v>1675</v>
      </c>
      <c r="F597" s="18" t="s">
        <v>1673</v>
      </c>
      <c r="G597" s="18" t="s">
        <v>508</v>
      </c>
      <c r="H597" s="18" t="s">
        <v>1676</v>
      </c>
      <c r="I597" s="18" t="s">
        <v>17</v>
      </c>
    </row>
    <row r="598" ht="21" spans="1:9">
      <c r="A598" s="68">
        <f>MAX($A$9:A597)+1</f>
        <v>542</v>
      </c>
      <c r="B598" s="18" t="s">
        <v>1643</v>
      </c>
      <c r="C598" s="18" t="s">
        <v>13</v>
      </c>
      <c r="D598" s="18" t="s">
        <v>74</v>
      </c>
      <c r="E598" s="31" t="s">
        <v>1677</v>
      </c>
      <c r="F598" s="18" t="s">
        <v>110</v>
      </c>
      <c r="G598" s="18" t="s">
        <v>144</v>
      </c>
      <c r="H598" s="18" t="s">
        <v>1678</v>
      </c>
      <c r="I598" s="18"/>
    </row>
    <row r="599" ht="21" spans="1:9">
      <c r="A599" s="68">
        <f>MAX($A$9:A598)+1</f>
        <v>543</v>
      </c>
      <c r="B599" s="18" t="s">
        <v>1643</v>
      </c>
      <c r="C599" s="18" t="s">
        <v>13</v>
      </c>
      <c r="D599" s="18" t="s">
        <v>74</v>
      </c>
      <c r="E599" s="31" t="s">
        <v>1679</v>
      </c>
      <c r="F599" s="18" t="s">
        <v>113</v>
      </c>
      <c r="G599" s="18" t="s">
        <v>144</v>
      </c>
      <c r="H599" s="18" t="s">
        <v>1680</v>
      </c>
      <c r="I599" s="18"/>
    </row>
    <row r="600" ht="31.5" spans="1:9">
      <c r="A600" s="68">
        <f>MAX($A$9:A599)+1</f>
        <v>544</v>
      </c>
      <c r="B600" s="18" t="s">
        <v>1643</v>
      </c>
      <c r="C600" s="18" t="s">
        <v>13</v>
      </c>
      <c r="D600" s="18" t="s">
        <v>74</v>
      </c>
      <c r="E600" s="31" t="s">
        <v>1681</v>
      </c>
      <c r="F600" s="18" t="s">
        <v>1682</v>
      </c>
      <c r="G600" s="18" t="s">
        <v>1683</v>
      </c>
      <c r="H600" s="18" t="s">
        <v>1684</v>
      </c>
      <c r="I600" s="18"/>
    </row>
    <row r="601" ht="31.5" spans="1:9">
      <c r="A601" s="68">
        <f>MAX($A$9:A600)+1</f>
        <v>545</v>
      </c>
      <c r="B601" s="18" t="s">
        <v>1643</v>
      </c>
      <c r="C601" s="18" t="s">
        <v>13</v>
      </c>
      <c r="D601" s="18" t="s">
        <v>74</v>
      </c>
      <c r="E601" s="31" t="s">
        <v>1685</v>
      </c>
      <c r="F601" s="18" t="s">
        <v>1682</v>
      </c>
      <c r="G601" s="18" t="s">
        <v>1683</v>
      </c>
      <c r="H601" s="18" t="s">
        <v>1686</v>
      </c>
      <c r="I601" s="18"/>
    </row>
    <row r="602" ht="31.5" spans="1:9">
      <c r="A602" s="68">
        <f>MAX($A$9:A601)+1</f>
        <v>546</v>
      </c>
      <c r="B602" s="18" t="s">
        <v>1643</v>
      </c>
      <c r="C602" s="18" t="s">
        <v>13</v>
      </c>
      <c r="D602" s="18" t="s">
        <v>74</v>
      </c>
      <c r="E602" s="31" t="s">
        <v>1687</v>
      </c>
      <c r="F602" s="18" t="s">
        <v>1682</v>
      </c>
      <c r="G602" s="18" t="s">
        <v>1683</v>
      </c>
      <c r="H602" s="18" t="s">
        <v>1688</v>
      </c>
      <c r="I602" s="18"/>
    </row>
    <row r="603" ht="21" spans="1:9">
      <c r="A603" s="68">
        <f>MAX($A$9:A602)+1</f>
        <v>547</v>
      </c>
      <c r="B603" s="18" t="s">
        <v>1643</v>
      </c>
      <c r="C603" s="18" t="s">
        <v>168</v>
      </c>
      <c r="D603" s="18" t="s">
        <v>1063</v>
      </c>
      <c r="E603" s="31" t="s">
        <v>1689</v>
      </c>
      <c r="F603" s="18" t="s">
        <v>1426</v>
      </c>
      <c r="G603" s="18" t="s">
        <v>30</v>
      </c>
      <c r="H603" s="18" t="s">
        <v>1690</v>
      </c>
      <c r="I603" s="18" t="s">
        <v>17</v>
      </c>
    </row>
    <row r="604" s="1" customFormat="true" ht="31.5" spans="1:9">
      <c r="A604" s="68">
        <f>MAX($A$9:A603)+1</f>
        <v>548</v>
      </c>
      <c r="B604" s="18" t="s">
        <v>1643</v>
      </c>
      <c r="C604" s="18" t="s">
        <v>180</v>
      </c>
      <c r="D604" s="18" t="s">
        <v>181</v>
      </c>
      <c r="E604" s="31" t="s">
        <v>1691</v>
      </c>
      <c r="F604" s="18" t="s">
        <v>1692</v>
      </c>
      <c r="G604" s="42" t="s">
        <v>30</v>
      </c>
      <c r="H604" s="42" t="s">
        <v>1693</v>
      </c>
      <c r="I604" s="18" t="s">
        <v>50</v>
      </c>
    </row>
    <row r="605" s="1" customFormat="true" ht="31.5" spans="1:9">
      <c r="A605" s="68">
        <f>MAX($A$9:A604)+1</f>
        <v>549</v>
      </c>
      <c r="B605" s="18" t="s">
        <v>1643</v>
      </c>
      <c r="C605" s="18" t="s">
        <v>180</v>
      </c>
      <c r="D605" s="18" t="s">
        <v>137</v>
      </c>
      <c r="E605" s="138" t="s">
        <v>1694</v>
      </c>
      <c r="F605" s="18" t="s">
        <v>1316</v>
      </c>
      <c r="G605" s="18" t="s">
        <v>30</v>
      </c>
      <c r="H605" s="18" t="s">
        <v>1695</v>
      </c>
      <c r="I605" s="18"/>
    </row>
    <row r="606" s="1" customFormat="true" ht="31.5" spans="1:9">
      <c r="A606" s="68">
        <f>MAX($A$9:A605)+1</f>
        <v>550</v>
      </c>
      <c r="B606" s="18" t="s">
        <v>1643</v>
      </c>
      <c r="C606" s="18" t="s">
        <v>180</v>
      </c>
      <c r="D606" s="18" t="s">
        <v>137</v>
      </c>
      <c r="E606" s="138" t="s">
        <v>1696</v>
      </c>
      <c r="F606" s="18" t="s">
        <v>1316</v>
      </c>
      <c r="G606" s="18" t="s">
        <v>30</v>
      </c>
      <c r="H606" s="18" t="s">
        <v>1697</v>
      </c>
      <c r="I606" s="18"/>
    </row>
    <row r="607" s="1" customFormat="true" ht="31.5" spans="1:9">
      <c r="A607" s="68">
        <f>MAX($A$9:A606)+1</f>
        <v>551</v>
      </c>
      <c r="B607" s="18" t="s">
        <v>1643</v>
      </c>
      <c r="C607" s="18" t="s">
        <v>180</v>
      </c>
      <c r="D607" s="18" t="s">
        <v>137</v>
      </c>
      <c r="E607" s="138" t="s">
        <v>1698</v>
      </c>
      <c r="F607" s="18" t="s">
        <v>1316</v>
      </c>
      <c r="G607" s="18" t="s">
        <v>30</v>
      </c>
      <c r="H607" s="18" t="s">
        <v>1699</v>
      </c>
      <c r="I607" s="18"/>
    </row>
    <row r="608" ht="21" spans="1:9">
      <c r="A608" s="68">
        <f>MAX($A$9:A607)+1</f>
        <v>552</v>
      </c>
      <c r="B608" s="18" t="s">
        <v>1643</v>
      </c>
      <c r="C608" s="18" t="s">
        <v>213</v>
      </c>
      <c r="D608" s="18" t="s">
        <v>214</v>
      </c>
      <c r="E608" s="31" t="s">
        <v>1700</v>
      </c>
      <c r="F608" s="18" t="s">
        <v>219</v>
      </c>
      <c r="G608" s="18" t="s">
        <v>505</v>
      </c>
      <c r="H608" s="18" t="s">
        <v>1701</v>
      </c>
      <c r="I608" s="18" t="s">
        <v>17</v>
      </c>
    </row>
    <row r="609" ht="21" spans="1:9">
      <c r="A609" s="68">
        <f>MAX($A$9:A608)+1</f>
        <v>553</v>
      </c>
      <c r="B609" s="18" t="s">
        <v>1643</v>
      </c>
      <c r="C609" s="18" t="s">
        <v>213</v>
      </c>
      <c r="D609" s="18" t="s">
        <v>800</v>
      </c>
      <c r="E609" s="31" t="s">
        <v>1702</v>
      </c>
      <c r="F609" s="18" t="s">
        <v>1703</v>
      </c>
      <c r="G609" s="18"/>
      <c r="H609" s="18" t="s">
        <v>1704</v>
      </c>
      <c r="I609" s="18"/>
    </row>
    <row r="610" ht="31.5" spans="1:9">
      <c r="A610" s="68">
        <f>MAX($A$9:A609)+1</f>
        <v>554</v>
      </c>
      <c r="B610" s="18" t="s">
        <v>1643</v>
      </c>
      <c r="C610" s="18" t="s">
        <v>213</v>
      </c>
      <c r="D610" s="18" t="s">
        <v>137</v>
      </c>
      <c r="E610" s="31" t="s">
        <v>1705</v>
      </c>
      <c r="F610" s="18" t="s">
        <v>1706</v>
      </c>
      <c r="G610" s="18" t="s">
        <v>1707</v>
      </c>
      <c r="H610" s="18" t="s">
        <v>1701</v>
      </c>
      <c r="I610" s="18" t="s">
        <v>17</v>
      </c>
    </row>
    <row r="611" ht="21" spans="1:9">
      <c r="A611" s="68">
        <f>MAX($A$9:A610)+1</f>
        <v>555</v>
      </c>
      <c r="B611" s="18" t="s">
        <v>1643</v>
      </c>
      <c r="C611" s="18" t="s">
        <v>213</v>
      </c>
      <c r="D611" s="18" t="s">
        <v>137</v>
      </c>
      <c r="E611" s="31" t="s">
        <v>1708</v>
      </c>
      <c r="F611" s="18" t="s">
        <v>1709</v>
      </c>
      <c r="G611" s="18" t="s">
        <v>17</v>
      </c>
      <c r="H611" s="18" t="s">
        <v>1701</v>
      </c>
      <c r="I611" s="18" t="s">
        <v>17</v>
      </c>
    </row>
    <row r="612" ht="42" spans="1:9">
      <c r="A612" s="68">
        <f>MAX($A$9:A611)+1</f>
        <v>556</v>
      </c>
      <c r="B612" s="18" t="s">
        <v>1643</v>
      </c>
      <c r="C612" s="18" t="s">
        <v>213</v>
      </c>
      <c r="D612" s="18" t="s">
        <v>137</v>
      </c>
      <c r="E612" s="31" t="s">
        <v>1710</v>
      </c>
      <c r="F612" s="18" t="s">
        <v>221</v>
      </c>
      <c r="G612" s="18" t="s">
        <v>1711</v>
      </c>
      <c r="H612" s="18" t="s">
        <v>1712</v>
      </c>
      <c r="I612" s="18" t="s">
        <v>17</v>
      </c>
    </row>
    <row r="613" ht="42" spans="1:9">
      <c r="A613" s="68">
        <f>MAX($A$9:A612)+1</f>
        <v>557</v>
      </c>
      <c r="B613" s="18" t="s">
        <v>1643</v>
      </c>
      <c r="C613" s="18" t="s">
        <v>213</v>
      </c>
      <c r="D613" s="18" t="s">
        <v>137</v>
      </c>
      <c r="E613" s="31" t="s">
        <v>1713</v>
      </c>
      <c r="F613" s="18" t="s">
        <v>221</v>
      </c>
      <c r="G613" s="18" t="s">
        <v>107</v>
      </c>
      <c r="H613" s="18" t="s">
        <v>1714</v>
      </c>
      <c r="I613" s="18" t="s">
        <v>17</v>
      </c>
    </row>
    <row r="614" ht="31.5" spans="1:9">
      <c r="A614" s="68">
        <f>MAX($A$9:A613)+1</f>
        <v>558</v>
      </c>
      <c r="B614" s="18" t="s">
        <v>1643</v>
      </c>
      <c r="C614" s="18" t="s">
        <v>213</v>
      </c>
      <c r="D614" s="18" t="s">
        <v>137</v>
      </c>
      <c r="E614" s="31" t="s">
        <v>1715</v>
      </c>
      <c r="F614" s="18" t="s">
        <v>1716</v>
      </c>
      <c r="G614" s="18" t="s">
        <v>222</v>
      </c>
      <c r="H614" s="18" t="s">
        <v>1717</v>
      </c>
      <c r="I614" s="18" t="s">
        <v>17</v>
      </c>
    </row>
    <row r="615" ht="21" spans="1:9">
      <c r="A615" s="68">
        <f>MAX($A$9:A614)+1</f>
        <v>559</v>
      </c>
      <c r="B615" s="18" t="s">
        <v>1643</v>
      </c>
      <c r="C615" s="18" t="s">
        <v>253</v>
      </c>
      <c r="D615" s="18" t="s">
        <v>181</v>
      </c>
      <c r="E615" s="31" t="s">
        <v>1718</v>
      </c>
      <c r="F615" s="18" t="s">
        <v>1719</v>
      </c>
      <c r="G615" s="18" t="s">
        <v>17</v>
      </c>
      <c r="H615" s="18" t="s">
        <v>1720</v>
      </c>
      <c r="I615" s="18" t="s">
        <v>17</v>
      </c>
    </row>
    <row r="616" ht="21" spans="1:9">
      <c r="A616" s="68">
        <f>MAX($A$9:A615)+1</f>
        <v>560</v>
      </c>
      <c r="B616" s="18" t="s">
        <v>1643</v>
      </c>
      <c r="C616" s="18" t="s">
        <v>253</v>
      </c>
      <c r="D616" s="18" t="s">
        <v>181</v>
      </c>
      <c r="E616" s="31" t="s">
        <v>1721</v>
      </c>
      <c r="F616" s="18" t="s">
        <v>1369</v>
      </c>
      <c r="G616" s="18" t="s">
        <v>69</v>
      </c>
      <c r="H616" s="18" t="s">
        <v>1722</v>
      </c>
      <c r="I616" s="18" t="s">
        <v>17</v>
      </c>
    </row>
    <row r="617" ht="21" spans="1:9">
      <c r="A617" s="68">
        <f>MAX($A$9:A616)+1</f>
        <v>561</v>
      </c>
      <c r="B617" s="18" t="s">
        <v>1643</v>
      </c>
      <c r="C617" s="18" t="s">
        <v>253</v>
      </c>
      <c r="D617" s="18" t="s">
        <v>181</v>
      </c>
      <c r="E617" s="31" t="s">
        <v>1723</v>
      </c>
      <c r="F617" s="18" t="s">
        <v>1724</v>
      </c>
      <c r="G617" s="18" t="s">
        <v>69</v>
      </c>
      <c r="H617" s="18" t="s">
        <v>1725</v>
      </c>
      <c r="I617" s="18" t="s">
        <v>17</v>
      </c>
    </row>
    <row r="618" ht="31.5" spans="1:9">
      <c r="A618" s="68">
        <f>MAX($A$9:A617)+1</f>
        <v>562</v>
      </c>
      <c r="B618" s="18" t="s">
        <v>1643</v>
      </c>
      <c r="C618" s="18" t="s">
        <v>253</v>
      </c>
      <c r="D618" s="18" t="s">
        <v>181</v>
      </c>
      <c r="E618" s="31" t="s">
        <v>1726</v>
      </c>
      <c r="F618" s="18" t="s">
        <v>1727</v>
      </c>
      <c r="G618" s="18" t="s">
        <v>17</v>
      </c>
      <c r="H618" s="18" t="s">
        <v>1728</v>
      </c>
      <c r="I618" s="18" t="s">
        <v>17</v>
      </c>
    </row>
    <row r="619" ht="21" spans="1:9">
      <c r="A619" s="68">
        <f>MAX($A$9:A618)+1</f>
        <v>563</v>
      </c>
      <c r="B619" s="18" t="s">
        <v>1643</v>
      </c>
      <c r="C619" s="18" t="s">
        <v>253</v>
      </c>
      <c r="D619" s="18" t="s">
        <v>181</v>
      </c>
      <c r="E619" s="31" t="s">
        <v>1729</v>
      </c>
      <c r="F619" s="18" t="s">
        <v>1730</v>
      </c>
      <c r="G619" s="18" t="s">
        <v>144</v>
      </c>
      <c r="H619" s="18" t="s">
        <v>1701</v>
      </c>
      <c r="I619" s="18" t="s">
        <v>17</v>
      </c>
    </row>
    <row r="620" ht="21" spans="1:9">
      <c r="A620" s="68">
        <f>MAX($A$9:A619)+1</f>
        <v>564</v>
      </c>
      <c r="B620" s="18" t="s">
        <v>1643</v>
      </c>
      <c r="C620" s="18" t="s">
        <v>253</v>
      </c>
      <c r="D620" s="18" t="s">
        <v>181</v>
      </c>
      <c r="E620" s="31" t="s">
        <v>1731</v>
      </c>
      <c r="F620" s="18" t="s">
        <v>1732</v>
      </c>
      <c r="G620" s="18" t="s">
        <v>69</v>
      </c>
      <c r="H620" s="18" t="s">
        <v>1733</v>
      </c>
      <c r="I620" s="18" t="s">
        <v>17</v>
      </c>
    </row>
    <row r="621" ht="21" spans="1:9">
      <c r="A621" s="68">
        <f>MAX($A$9:A620)+1</f>
        <v>565</v>
      </c>
      <c r="B621" s="18" t="s">
        <v>1643</v>
      </c>
      <c r="C621" s="18" t="s">
        <v>253</v>
      </c>
      <c r="D621" s="18" t="s">
        <v>181</v>
      </c>
      <c r="E621" s="31" t="s">
        <v>1734</v>
      </c>
      <c r="F621" s="18" t="s">
        <v>1735</v>
      </c>
      <c r="G621" s="18" t="s">
        <v>17</v>
      </c>
      <c r="H621" s="18" t="s">
        <v>1736</v>
      </c>
      <c r="I621" s="18" t="s">
        <v>17</v>
      </c>
    </row>
    <row r="622" ht="21" spans="1:9">
      <c r="A622" s="68">
        <f>MAX($A$9:A621)+1</f>
        <v>566</v>
      </c>
      <c r="B622" s="18" t="s">
        <v>1643</v>
      </c>
      <c r="C622" s="18" t="s">
        <v>253</v>
      </c>
      <c r="D622" s="18" t="s">
        <v>181</v>
      </c>
      <c r="E622" s="31" t="s">
        <v>1737</v>
      </c>
      <c r="F622" s="18" t="s">
        <v>255</v>
      </c>
      <c r="G622" s="18" t="s">
        <v>1158</v>
      </c>
      <c r="H622" s="18" t="s">
        <v>1738</v>
      </c>
      <c r="I622" s="18" t="s">
        <v>17</v>
      </c>
    </row>
    <row r="623" s="1" customFormat="true" ht="31.5" spans="1:9">
      <c r="A623" s="68">
        <f>MAX($A$9:A622)+1</f>
        <v>567</v>
      </c>
      <c r="B623" s="18" t="s">
        <v>1643</v>
      </c>
      <c r="C623" s="18" t="s">
        <v>253</v>
      </c>
      <c r="D623" s="18" t="s">
        <v>181</v>
      </c>
      <c r="E623" s="31" t="s">
        <v>1739</v>
      </c>
      <c r="F623" s="18" t="s">
        <v>1172</v>
      </c>
      <c r="G623" s="18" t="s">
        <v>673</v>
      </c>
      <c r="H623" s="18" t="s">
        <v>1740</v>
      </c>
      <c r="I623" s="18" t="s">
        <v>50</v>
      </c>
    </row>
    <row r="624" s="1" customFormat="true" ht="31.5" spans="1:9">
      <c r="A624" s="68">
        <f>MAX($A$9:A623)+1</f>
        <v>568</v>
      </c>
      <c r="B624" s="18" t="s">
        <v>1643</v>
      </c>
      <c r="C624" s="18" t="s">
        <v>253</v>
      </c>
      <c r="D624" s="18" t="s">
        <v>181</v>
      </c>
      <c r="E624" s="31" t="s">
        <v>1741</v>
      </c>
      <c r="F624" s="18" t="s">
        <v>1172</v>
      </c>
      <c r="G624" s="18" t="s">
        <v>1123</v>
      </c>
      <c r="H624" s="18" t="s">
        <v>1742</v>
      </c>
      <c r="I624" s="18" t="s">
        <v>50</v>
      </c>
    </row>
    <row r="625" s="1" customFormat="true" ht="31.5" spans="1:9">
      <c r="A625" s="68">
        <f>MAX($A$9:A624)+1</f>
        <v>569</v>
      </c>
      <c r="B625" s="18" t="s">
        <v>1643</v>
      </c>
      <c r="C625" s="18" t="s">
        <v>253</v>
      </c>
      <c r="D625" s="18" t="s">
        <v>181</v>
      </c>
      <c r="E625" s="31" t="s">
        <v>1743</v>
      </c>
      <c r="F625" s="18" t="s">
        <v>1172</v>
      </c>
      <c r="G625" s="18" t="s">
        <v>676</v>
      </c>
      <c r="H625" s="18" t="s">
        <v>1744</v>
      </c>
      <c r="I625" s="18" t="s">
        <v>50</v>
      </c>
    </row>
    <row r="626" s="1" customFormat="true" ht="31.5" spans="1:9">
      <c r="A626" s="68">
        <f>MAX($A$9:A625)+1</f>
        <v>570</v>
      </c>
      <c r="B626" s="18" t="s">
        <v>1643</v>
      </c>
      <c r="C626" s="18" t="s">
        <v>253</v>
      </c>
      <c r="D626" s="18" t="s">
        <v>181</v>
      </c>
      <c r="E626" s="31" t="s">
        <v>1745</v>
      </c>
      <c r="F626" s="18" t="s">
        <v>1172</v>
      </c>
      <c r="G626" s="18" t="s">
        <v>957</v>
      </c>
      <c r="H626" s="18" t="s">
        <v>1746</v>
      </c>
      <c r="I626" s="18" t="s">
        <v>50</v>
      </c>
    </row>
    <row r="627" s="1" customFormat="true" ht="21" spans="1:9">
      <c r="A627" s="68">
        <f>MAX($A$9:A626)+1</f>
        <v>571</v>
      </c>
      <c r="B627" s="18" t="s">
        <v>1643</v>
      </c>
      <c r="C627" s="18" t="s">
        <v>253</v>
      </c>
      <c r="D627" s="18" t="s">
        <v>181</v>
      </c>
      <c r="E627" s="31" t="s">
        <v>1747</v>
      </c>
      <c r="F627" s="18" t="s">
        <v>1748</v>
      </c>
      <c r="G627" s="18" t="s">
        <v>1749</v>
      </c>
      <c r="H627" s="18" t="s">
        <v>1750</v>
      </c>
      <c r="I627" s="18"/>
    </row>
    <row r="628" s="1" customFormat="true" ht="21" spans="1:9">
      <c r="A628" s="68">
        <f>MAX($A$9:A627)+1</f>
        <v>572</v>
      </c>
      <c r="B628" s="18" t="s">
        <v>1643</v>
      </c>
      <c r="C628" s="18" t="s">
        <v>253</v>
      </c>
      <c r="D628" s="18" t="s">
        <v>181</v>
      </c>
      <c r="E628" s="31" t="s">
        <v>1751</v>
      </c>
      <c r="F628" s="18" t="s">
        <v>1748</v>
      </c>
      <c r="G628" s="18" t="s">
        <v>1749</v>
      </c>
      <c r="H628" s="18" t="s">
        <v>1752</v>
      </c>
      <c r="I628" s="18"/>
    </row>
    <row r="629" s="1" customFormat="true" ht="31.5" spans="1:9">
      <c r="A629" s="68">
        <f>MAX($A$9:A628)+1</f>
        <v>573</v>
      </c>
      <c r="B629" s="18" t="s">
        <v>1643</v>
      </c>
      <c r="C629" s="18" t="s">
        <v>253</v>
      </c>
      <c r="D629" s="18" t="s">
        <v>181</v>
      </c>
      <c r="E629" s="31" t="s">
        <v>1753</v>
      </c>
      <c r="F629" s="18" t="s">
        <v>1573</v>
      </c>
      <c r="G629" s="18" t="s">
        <v>30</v>
      </c>
      <c r="H629" s="18" t="s">
        <v>1754</v>
      </c>
      <c r="I629" s="18"/>
    </row>
    <row r="630" s="1" customFormat="true" ht="31.5" spans="1:9">
      <c r="A630" s="68">
        <f>MAX($A$9:A629)+1</f>
        <v>574</v>
      </c>
      <c r="B630" s="18" t="s">
        <v>1643</v>
      </c>
      <c r="C630" s="18" t="s">
        <v>253</v>
      </c>
      <c r="D630" s="18" t="s">
        <v>181</v>
      </c>
      <c r="E630" s="31" t="s">
        <v>1755</v>
      </c>
      <c r="F630" s="18" t="s">
        <v>1573</v>
      </c>
      <c r="G630" s="18" t="s">
        <v>30</v>
      </c>
      <c r="H630" s="18" t="s">
        <v>1756</v>
      </c>
      <c r="I630" s="18"/>
    </row>
    <row r="631" s="1" customFormat="true" ht="21" spans="1:9">
      <c r="A631" s="68">
        <f>MAX($A$9:A630)+1</f>
        <v>575</v>
      </c>
      <c r="B631" s="18" t="s">
        <v>1643</v>
      </c>
      <c r="C631" s="18" t="s">
        <v>253</v>
      </c>
      <c r="D631" s="18" t="s">
        <v>181</v>
      </c>
      <c r="E631" s="31" t="s">
        <v>1757</v>
      </c>
      <c r="F631" s="18" t="s">
        <v>1758</v>
      </c>
      <c r="G631" s="18"/>
      <c r="H631" s="18" t="s">
        <v>1759</v>
      </c>
      <c r="I631" s="18"/>
    </row>
    <row r="632" ht="31.5" spans="1:9">
      <c r="A632" s="68">
        <f>MAX($A$9:A631)+1</f>
        <v>576</v>
      </c>
      <c r="B632" s="18" t="s">
        <v>1643</v>
      </c>
      <c r="C632" s="18" t="s">
        <v>253</v>
      </c>
      <c r="D632" s="18" t="s">
        <v>326</v>
      </c>
      <c r="E632" s="31" t="s">
        <v>1760</v>
      </c>
      <c r="F632" s="18" t="s">
        <v>328</v>
      </c>
      <c r="G632" s="18"/>
      <c r="H632" s="18" t="s">
        <v>1761</v>
      </c>
      <c r="I632" s="18" t="s">
        <v>17</v>
      </c>
    </row>
    <row r="633" ht="21" spans="1:9">
      <c r="A633" s="68">
        <f>MAX($A$9:A632)+1</f>
        <v>577</v>
      </c>
      <c r="B633" s="18" t="s">
        <v>1643</v>
      </c>
      <c r="C633" s="18" t="s">
        <v>253</v>
      </c>
      <c r="D633" s="18" t="s">
        <v>326</v>
      </c>
      <c r="E633" s="31" t="s">
        <v>1762</v>
      </c>
      <c r="F633" s="18" t="s">
        <v>1763</v>
      </c>
      <c r="G633" s="18" t="s">
        <v>144</v>
      </c>
      <c r="H633" s="18" t="s">
        <v>1764</v>
      </c>
      <c r="I633" s="18" t="s">
        <v>17</v>
      </c>
    </row>
    <row r="634" ht="21" spans="1:9">
      <c r="A634" s="68">
        <f>MAX($A$9:A633)+1</f>
        <v>578</v>
      </c>
      <c r="B634" s="18" t="s">
        <v>1643</v>
      </c>
      <c r="C634" s="18" t="s">
        <v>253</v>
      </c>
      <c r="D634" s="18" t="s">
        <v>326</v>
      </c>
      <c r="E634" s="31" t="s">
        <v>1765</v>
      </c>
      <c r="F634" s="18" t="s">
        <v>331</v>
      </c>
      <c r="G634" s="18"/>
      <c r="H634" s="18" t="s">
        <v>1766</v>
      </c>
      <c r="I634" s="18" t="s">
        <v>17</v>
      </c>
    </row>
    <row r="635" ht="31.5" spans="1:9">
      <c r="A635" s="68">
        <f>MAX($A$9:A634)+1</f>
        <v>579</v>
      </c>
      <c r="B635" s="18" t="s">
        <v>1643</v>
      </c>
      <c r="C635" s="18" t="s">
        <v>253</v>
      </c>
      <c r="D635" s="18" t="s">
        <v>326</v>
      </c>
      <c r="E635" s="31" t="s">
        <v>1767</v>
      </c>
      <c r="F635" s="18" t="s">
        <v>1768</v>
      </c>
      <c r="G635" s="18" t="s">
        <v>17</v>
      </c>
      <c r="H635" s="18" t="s">
        <v>1769</v>
      </c>
      <c r="I635" s="18" t="s">
        <v>17</v>
      </c>
    </row>
    <row r="636" ht="31.5" spans="1:9">
      <c r="A636" s="68">
        <f>MAX($A$9:A635)+1</f>
        <v>580</v>
      </c>
      <c r="B636" s="18" t="s">
        <v>1643</v>
      </c>
      <c r="C636" s="18" t="s">
        <v>253</v>
      </c>
      <c r="D636" s="18" t="s">
        <v>326</v>
      </c>
      <c r="E636" s="31" t="s">
        <v>1770</v>
      </c>
      <c r="F636" s="18" t="s">
        <v>340</v>
      </c>
      <c r="G636" s="18" t="s">
        <v>69</v>
      </c>
      <c r="H636" s="18" t="s">
        <v>1771</v>
      </c>
      <c r="I636" s="18" t="s">
        <v>17</v>
      </c>
    </row>
    <row r="637" ht="21" spans="1:9">
      <c r="A637" s="68">
        <f>MAX($A$9:A636)+1</f>
        <v>581</v>
      </c>
      <c r="B637" s="18" t="s">
        <v>1643</v>
      </c>
      <c r="C637" s="18" t="s">
        <v>357</v>
      </c>
      <c r="D637" s="18" t="s">
        <v>369</v>
      </c>
      <c r="E637" s="36" t="s">
        <v>1772</v>
      </c>
      <c r="F637" s="48" t="s">
        <v>1773</v>
      </c>
      <c r="G637" s="23" t="s">
        <v>1123</v>
      </c>
      <c r="H637" s="17" t="s">
        <v>1774</v>
      </c>
      <c r="I637" s="18"/>
    </row>
    <row r="638" s="1" customFormat="true" ht="31.5" spans="1:9">
      <c r="A638" s="68">
        <f>MAX($A$9:A637)+1</f>
        <v>582</v>
      </c>
      <c r="B638" s="18" t="s">
        <v>1643</v>
      </c>
      <c r="C638" s="18" t="s">
        <v>357</v>
      </c>
      <c r="D638" s="18" t="s">
        <v>369</v>
      </c>
      <c r="E638" s="31" t="s">
        <v>1775</v>
      </c>
      <c r="F638" s="18" t="s">
        <v>386</v>
      </c>
      <c r="G638" s="23" t="s">
        <v>30</v>
      </c>
      <c r="H638" s="17" t="s">
        <v>1776</v>
      </c>
      <c r="I638" s="18" t="s">
        <v>50</v>
      </c>
    </row>
    <row r="639" s="1" customFormat="true" ht="31.5" spans="1:9">
      <c r="A639" s="68">
        <f>MAX($A$9:A638)+1</f>
        <v>583</v>
      </c>
      <c r="B639" s="18" t="s">
        <v>1643</v>
      </c>
      <c r="C639" s="18" t="s">
        <v>357</v>
      </c>
      <c r="D639" s="18" t="s">
        <v>369</v>
      </c>
      <c r="E639" s="31" t="s">
        <v>1777</v>
      </c>
      <c r="F639" s="18" t="s">
        <v>1748</v>
      </c>
      <c r="G639" s="18" t="s">
        <v>1778</v>
      </c>
      <c r="H639" s="17" t="s">
        <v>1779</v>
      </c>
      <c r="I639" s="18"/>
    </row>
    <row r="640" s="1" customFormat="true" ht="31.5" spans="1:9">
      <c r="A640" s="68">
        <f>MAX($A$9:A639)+1</f>
        <v>584</v>
      </c>
      <c r="B640" s="18" t="s">
        <v>1643</v>
      </c>
      <c r="C640" s="18" t="s">
        <v>357</v>
      </c>
      <c r="D640" s="18" t="s">
        <v>369</v>
      </c>
      <c r="E640" s="31" t="s">
        <v>1780</v>
      </c>
      <c r="F640" s="18" t="s">
        <v>1748</v>
      </c>
      <c r="G640" s="18" t="s">
        <v>1778</v>
      </c>
      <c r="H640" s="17" t="s">
        <v>1781</v>
      </c>
      <c r="I640" s="18"/>
    </row>
    <row r="641" ht="21" spans="1:9">
      <c r="A641" s="68">
        <f>MAX($A$9:A640)+1</f>
        <v>585</v>
      </c>
      <c r="B641" s="18" t="s">
        <v>1643</v>
      </c>
      <c r="C641" s="18" t="s">
        <v>401</v>
      </c>
      <c r="D641" s="18" t="s">
        <v>402</v>
      </c>
      <c r="E641" s="31" t="s">
        <v>1782</v>
      </c>
      <c r="F641" s="18" t="s">
        <v>404</v>
      </c>
      <c r="G641" s="18" t="s">
        <v>30</v>
      </c>
      <c r="H641" s="18" t="s">
        <v>1783</v>
      </c>
      <c r="I641" s="18" t="s">
        <v>17</v>
      </c>
    </row>
    <row r="642" s="1" customFormat="true" ht="31.5" spans="1:9">
      <c r="A642" s="68">
        <f>MAX($A$9:A641)+1</f>
        <v>586</v>
      </c>
      <c r="B642" s="18" t="s">
        <v>1643</v>
      </c>
      <c r="C642" s="18" t="s">
        <v>401</v>
      </c>
      <c r="D642" s="18" t="s">
        <v>402</v>
      </c>
      <c r="E642" s="31" t="s">
        <v>1784</v>
      </c>
      <c r="F642" s="18" t="s">
        <v>1586</v>
      </c>
      <c r="G642" s="18" t="s">
        <v>30</v>
      </c>
      <c r="H642" s="18" t="s">
        <v>1785</v>
      </c>
      <c r="I642" s="18" t="s">
        <v>71</v>
      </c>
    </row>
    <row r="643" ht="21" spans="1:9">
      <c r="A643" s="68">
        <f>MAX($A$9:A642)+1</f>
        <v>587</v>
      </c>
      <c r="B643" s="48" t="s">
        <v>1643</v>
      </c>
      <c r="C643" s="17" t="s">
        <v>401</v>
      </c>
      <c r="D643" s="23" t="s">
        <v>426</v>
      </c>
      <c r="E643" s="36" t="s">
        <v>1786</v>
      </c>
      <c r="F643" s="42" t="s">
        <v>428</v>
      </c>
      <c r="G643" s="48" t="s">
        <v>1787</v>
      </c>
      <c r="H643" s="17" t="s">
        <v>1788</v>
      </c>
      <c r="I643" s="18"/>
    </row>
    <row r="644" ht="21" spans="1:9">
      <c r="A644" s="68">
        <f>MAX($A$9:A643)+1</f>
        <v>588</v>
      </c>
      <c r="B644" s="48" t="s">
        <v>1643</v>
      </c>
      <c r="C644" s="17" t="s">
        <v>401</v>
      </c>
      <c r="D644" s="23" t="s">
        <v>426</v>
      </c>
      <c r="E644" s="36" t="s">
        <v>1789</v>
      </c>
      <c r="F644" s="42" t="s">
        <v>428</v>
      </c>
      <c r="G644" s="48" t="s">
        <v>1790</v>
      </c>
      <c r="H644" s="17" t="s">
        <v>1791</v>
      </c>
      <c r="I644" s="18"/>
    </row>
    <row r="645" ht="21" spans="1:9">
      <c r="A645" s="68">
        <f>MAX($A$9:A644)+1</f>
        <v>589</v>
      </c>
      <c r="B645" s="48" t="s">
        <v>1643</v>
      </c>
      <c r="C645" s="17" t="s">
        <v>401</v>
      </c>
      <c r="D645" s="23" t="s">
        <v>426</v>
      </c>
      <c r="E645" s="36" t="s">
        <v>1792</v>
      </c>
      <c r="F645" s="42" t="s">
        <v>428</v>
      </c>
      <c r="G645" s="48" t="s">
        <v>1790</v>
      </c>
      <c r="H645" s="17" t="s">
        <v>1793</v>
      </c>
      <c r="I645" s="18"/>
    </row>
    <row r="646" ht="21" spans="1:9">
      <c r="A646" s="68">
        <f>MAX($A$9:A645)+1</f>
        <v>590</v>
      </c>
      <c r="B646" s="48" t="s">
        <v>1643</v>
      </c>
      <c r="C646" s="17" t="s">
        <v>401</v>
      </c>
      <c r="D646" s="23" t="s">
        <v>426</v>
      </c>
      <c r="E646" s="36" t="s">
        <v>1794</v>
      </c>
      <c r="F646" s="42" t="s">
        <v>428</v>
      </c>
      <c r="G646" s="48" t="s">
        <v>457</v>
      </c>
      <c r="H646" s="17" t="s">
        <v>1795</v>
      </c>
      <c r="I646" s="18"/>
    </row>
    <row r="647" ht="21" spans="1:9">
      <c r="A647" s="68">
        <f>MAX($A$9:A646)+1</f>
        <v>591</v>
      </c>
      <c r="B647" s="48" t="s">
        <v>1643</v>
      </c>
      <c r="C647" s="17" t="s">
        <v>401</v>
      </c>
      <c r="D647" s="23" t="s">
        <v>426</v>
      </c>
      <c r="E647" s="36" t="s">
        <v>1796</v>
      </c>
      <c r="F647" s="42" t="s">
        <v>428</v>
      </c>
      <c r="G647" s="48" t="s">
        <v>460</v>
      </c>
      <c r="H647" s="17" t="s">
        <v>1797</v>
      </c>
      <c r="I647" s="18"/>
    </row>
    <row r="648" ht="21" spans="1:9">
      <c r="A648" s="68">
        <f>MAX($A$9:A647)+1</f>
        <v>592</v>
      </c>
      <c r="B648" s="48" t="s">
        <v>1643</v>
      </c>
      <c r="C648" s="17" t="s">
        <v>401</v>
      </c>
      <c r="D648" s="23" t="s">
        <v>426</v>
      </c>
      <c r="E648" s="36" t="s">
        <v>1798</v>
      </c>
      <c r="F648" s="42" t="s">
        <v>428</v>
      </c>
      <c r="G648" s="48" t="s">
        <v>1799</v>
      </c>
      <c r="H648" s="17" t="s">
        <v>1800</v>
      </c>
      <c r="I648" s="18"/>
    </row>
    <row r="649" ht="21" spans="1:9">
      <c r="A649" s="68">
        <f>MAX($A$9:A648)+1</f>
        <v>593</v>
      </c>
      <c r="B649" s="48" t="s">
        <v>1643</v>
      </c>
      <c r="C649" s="17" t="s">
        <v>401</v>
      </c>
      <c r="D649" s="23" t="s">
        <v>426</v>
      </c>
      <c r="E649" s="36" t="s">
        <v>1801</v>
      </c>
      <c r="F649" s="42" t="s">
        <v>476</v>
      </c>
      <c r="G649" s="48" t="s">
        <v>655</v>
      </c>
      <c r="H649" s="48" t="s">
        <v>1802</v>
      </c>
      <c r="I649" s="18"/>
    </row>
    <row r="650" ht="31.5" spans="1:9">
      <c r="A650" s="68">
        <f>MAX($A$9:A649)+1</f>
        <v>594</v>
      </c>
      <c r="B650" s="48" t="s">
        <v>1643</v>
      </c>
      <c r="C650" s="17" t="s">
        <v>401</v>
      </c>
      <c r="D650" s="23" t="s">
        <v>426</v>
      </c>
      <c r="E650" s="36" t="s">
        <v>1803</v>
      </c>
      <c r="F650" s="42" t="s">
        <v>491</v>
      </c>
      <c r="G650" s="48" t="s">
        <v>508</v>
      </c>
      <c r="H650" s="48" t="s">
        <v>1804</v>
      </c>
      <c r="I650" s="18"/>
    </row>
    <row r="651" ht="31.5" spans="1:9">
      <c r="A651" s="68">
        <f>MAX($A$9:A650)+1</f>
        <v>595</v>
      </c>
      <c r="B651" s="48" t="s">
        <v>1643</v>
      </c>
      <c r="C651" s="17" t="s">
        <v>401</v>
      </c>
      <c r="D651" s="23" t="s">
        <v>426</v>
      </c>
      <c r="E651" s="36" t="s">
        <v>1805</v>
      </c>
      <c r="F651" s="42" t="s">
        <v>496</v>
      </c>
      <c r="G651" s="48" t="s">
        <v>48</v>
      </c>
      <c r="H651" s="48" t="s">
        <v>1806</v>
      </c>
      <c r="I651" s="18"/>
    </row>
    <row r="652" ht="31.5" spans="1:9">
      <c r="A652" s="68">
        <f>MAX($A$9:A651)+1</f>
        <v>596</v>
      </c>
      <c r="B652" s="48" t="s">
        <v>1643</v>
      </c>
      <c r="C652" s="17" t="s">
        <v>401</v>
      </c>
      <c r="D652" s="23" t="s">
        <v>426</v>
      </c>
      <c r="E652" s="36" t="s">
        <v>1807</v>
      </c>
      <c r="F652" s="42" t="s">
        <v>496</v>
      </c>
      <c r="G652" s="48" t="s">
        <v>107</v>
      </c>
      <c r="H652" s="48" t="s">
        <v>1808</v>
      </c>
      <c r="I652" s="18"/>
    </row>
    <row r="653" ht="31.5" spans="1:9">
      <c r="A653" s="68">
        <f>MAX($A$9:A652)+1</f>
        <v>597</v>
      </c>
      <c r="B653" s="48" t="s">
        <v>1643</v>
      </c>
      <c r="C653" s="17" t="s">
        <v>401</v>
      </c>
      <c r="D653" s="23" t="s">
        <v>426</v>
      </c>
      <c r="E653" s="36" t="s">
        <v>1809</v>
      </c>
      <c r="F653" s="42" t="s">
        <v>514</v>
      </c>
      <c r="G653" s="48" t="s">
        <v>48</v>
      </c>
      <c r="H653" s="48" t="s">
        <v>1810</v>
      </c>
      <c r="I653" s="18"/>
    </row>
    <row r="654" ht="31.5" spans="1:9">
      <c r="A654" s="68">
        <f>MAX($A$9:A653)+1</f>
        <v>598</v>
      </c>
      <c r="B654" s="48" t="s">
        <v>1643</v>
      </c>
      <c r="C654" s="17" t="s">
        <v>401</v>
      </c>
      <c r="D654" s="23" t="s">
        <v>426</v>
      </c>
      <c r="E654" s="36" t="s">
        <v>1811</v>
      </c>
      <c r="F654" s="42" t="s">
        <v>514</v>
      </c>
      <c r="G654" s="48" t="s">
        <v>107</v>
      </c>
      <c r="H654" s="48" t="s">
        <v>1812</v>
      </c>
      <c r="I654" s="18"/>
    </row>
    <row r="655" ht="21" spans="1:9">
      <c r="A655" s="68">
        <f>MAX($A$9:A654)+1</f>
        <v>599</v>
      </c>
      <c r="B655" s="18" t="s">
        <v>1643</v>
      </c>
      <c r="C655" s="18" t="s">
        <v>401</v>
      </c>
      <c r="D655" s="18" t="s">
        <v>526</v>
      </c>
      <c r="E655" s="31" t="s">
        <v>1813</v>
      </c>
      <c r="F655" s="18" t="s">
        <v>1814</v>
      </c>
      <c r="G655" s="18" t="s">
        <v>30</v>
      </c>
      <c r="H655" s="18" t="s">
        <v>1815</v>
      </c>
      <c r="I655" s="18" t="s">
        <v>17</v>
      </c>
    </row>
    <row r="656" s="1" customFormat="true" ht="42" spans="1:9">
      <c r="A656" s="68">
        <f>MAX($A$9:A655)+1</f>
        <v>600</v>
      </c>
      <c r="B656" s="18" t="s">
        <v>1643</v>
      </c>
      <c r="C656" s="18" t="s">
        <v>401</v>
      </c>
      <c r="D656" s="18" t="s">
        <v>526</v>
      </c>
      <c r="E656" s="31" t="s">
        <v>1816</v>
      </c>
      <c r="F656" s="18" t="s">
        <v>562</v>
      </c>
      <c r="G656" s="18" t="s">
        <v>485</v>
      </c>
      <c r="H656" s="18" t="s">
        <v>1817</v>
      </c>
      <c r="I656" s="18"/>
    </row>
    <row r="657" s="1" customFormat="true" ht="21" spans="1:9">
      <c r="A657" s="68">
        <f>MAX($A$9:A656)+1</f>
        <v>601</v>
      </c>
      <c r="B657" s="18" t="s">
        <v>1643</v>
      </c>
      <c r="C657" s="18" t="s">
        <v>569</v>
      </c>
      <c r="D657" s="18" t="s">
        <v>577</v>
      </c>
      <c r="E657" s="31" t="s">
        <v>1818</v>
      </c>
      <c r="F657" s="18" t="s">
        <v>1748</v>
      </c>
      <c r="G657" s="18" t="s">
        <v>1819</v>
      </c>
      <c r="H657" s="18" t="s">
        <v>1820</v>
      </c>
      <c r="I657" s="18"/>
    </row>
    <row r="658" s="1" customFormat="true" ht="21" spans="1:9">
      <c r="A658" s="68">
        <f>MAX($A$9:A657)+1</f>
        <v>602</v>
      </c>
      <c r="B658" s="18" t="s">
        <v>1643</v>
      </c>
      <c r="C658" s="18" t="s">
        <v>569</v>
      </c>
      <c r="D658" s="18" t="s">
        <v>584</v>
      </c>
      <c r="E658" s="31" t="s">
        <v>1821</v>
      </c>
      <c r="F658" s="18" t="s">
        <v>1748</v>
      </c>
      <c r="G658" s="18" t="s">
        <v>1822</v>
      </c>
      <c r="H658" s="18" t="s">
        <v>1823</v>
      </c>
      <c r="I658" s="18"/>
    </row>
    <row r="659" ht="21" spans="1:9">
      <c r="A659" s="68">
        <f>MAX($A$9:A658)+1</f>
        <v>603</v>
      </c>
      <c r="B659" s="18" t="s">
        <v>1643</v>
      </c>
      <c r="C659" s="18" t="s">
        <v>569</v>
      </c>
      <c r="D659" s="18" t="s">
        <v>588</v>
      </c>
      <c r="E659" s="31" t="s">
        <v>1824</v>
      </c>
      <c r="F659" s="18" t="s">
        <v>1825</v>
      </c>
      <c r="G659" s="18" t="s">
        <v>17</v>
      </c>
      <c r="H659" s="18" t="s">
        <v>1826</v>
      </c>
      <c r="I659" s="18" t="s">
        <v>17</v>
      </c>
    </row>
    <row r="660" ht="21" spans="1:9">
      <c r="A660" s="68">
        <f>MAX($A$9:A659)+1</f>
        <v>604</v>
      </c>
      <c r="B660" s="18" t="s">
        <v>1643</v>
      </c>
      <c r="C660" s="18" t="s">
        <v>569</v>
      </c>
      <c r="D660" s="18" t="s">
        <v>598</v>
      </c>
      <c r="E660" s="31" t="s">
        <v>1827</v>
      </c>
      <c r="F660" s="18" t="s">
        <v>899</v>
      </c>
      <c r="G660" s="18" t="s">
        <v>69</v>
      </c>
      <c r="H660" s="18" t="s">
        <v>1828</v>
      </c>
      <c r="I660" s="18" t="s">
        <v>17</v>
      </c>
    </row>
    <row r="661" s="1" customFormat="true" ht="21" spans="1:9">
      <c r="A661" s="68">
        <f>MAX($A$9:A660)+1</f>
        <v>605</v>
      </c>
      <c r="B661" s="18" t="s">
        <v>1643</v>
      </c>
      <c r="C661" s="18" t="s">
        <v>569</v>
      </c>
      <c r="D661" s="18" t="s">
        <v>598</v>
      </c>
      <c r="E661" s="18" t="s">
        <v>1829</v>
      </c>
      <c r="F661" s="18" t="s">
        <v>1607</v>
      </c>
      <c r="G661" s="18" t="s">
        <v>69</v>
      </c>
      <c r="H661" s="18" t="s">
        <v>1830</v>
      </c>
      <c r="I661" s="18"/>
    </row>
    <row r="662" s="1" customFormat="true" ht="21" spans="1:9">
      <c r="A662" s="68">
        <f>MAX($A$9:A661)+1</f>
        <v>606</v>
      </c>
      <c r="B662" s="18" t="s">
        <v>1643</v>
      </c>
      <c r="C662" s="18" t="s">
        <v>569</v>
      </c>
      <c r="D662" s="18" t="s">
        <v>598</v>
      </c>
      <c r="E662" s="18" t="s">
        <v>1831</v>
      </c>
      <c r="F662" s="18" t="s">
        <v>1607</v>
      </c>
      <c r="G662" s="18" t="s">
        <v>69</v>
      </c>
      <c r="H662" s="18" t="s">
        <v>1832</v>
      </c>
      <c r="I662" s="18"/>
    </row>
    <row r="663" s="1" customFormat="true" ht="31.5" spans="1:9">
      <c r="A663" s="68">
        <f>MAX($A$9:A662)+1</f>
        <v>607</v>
      </c>
      <c r="B663" s="18" t="s">
        <v>1643</v>
      </c>
      <c r="C663" s="18" t="s">
        <v>569</v>
      </c>
      <c r="D663" s="18" t="s">
        <v>1833</v>
      </c>
      <c r="E663" s="18" t="s">
        <v>1834</v>
      </c>
      <c r="F663" s="18" t="s">
        <v>1748</v>
      </c>
      <c r="G663" s="18" t="s">
        <v>1835</v>
      </c>
      <c r="H663" s="18" t="s">
        <v>1836</v>
      </c>
      <c r="I663" s="18"/>
    </row>
    <row r="664" s="1" customFormat="true" ht="21" spans="1:9">
      <c r="A664" s="68">
        <f>MAX($A$9:A663)+1</f>
        <v>608</v>
      </c>
      <c r="B664" s="18" t="s">
        <v>1643</v>
      </c>
      <c r="C664" s="18" t="s">
        <v>569</v>
      </c>
      <c r="D664" s="18" t="s">
        <v>602</v>
      </c>
      <c r="E664" s="18" t="s">
        <v>1837</v>
      </c>
      <c r="F664" s="18" t="s">
        <v>1748</v>
      </c>
      <c r="G664" s="18" t="s">
        <v>1838</v>
      </c>
      <c r="H664" s="18" t="s">
        <v>1839</v>
      </c>
      <c r="I664" s="18"/>
    </row>
    <row r="665" s="1" customFormat="true" ht="21" spans="1:9">
      <c r="A665" s="68">
        <f>MAX($A$9:A664)+1</f>
        <v>609</v>
      </c>
      <c r="B665" s="18" t="s">
        <v>1643</v>
      </c>
      <c r="C665" s="18" t="s">
        <v>569</v>
      </c>
      <c r="D665" s="18" t="s">
        <v>137</v>
      </c>
      <c r="E665" s="31" t="s">
        <v>1840</v>
      </c>
      <c r="F665" s="18" t="s">
        <v>1748</v>
      </c>
      <c r="G665" s="42" t="s">
        <v>1841</v>
      </c>
      <c r="H665" s="42" t="s">
        <v>1842</v>
      </c>
      <c r="I665" s="18"/>
    </row>
    <row r="666" s="1" customFormat="true" ht="21" spans="1:9">
      <c r="A666" s="68">
        <f>MAX($A$9:A665)+1</f>
        <v>610</v>
      </c>
      <c r="B666" s="18" t="s">
        <v>1643</v>
      </c>
      <c r="C666" s="18" t="s">
        <v>569</v>
      </c>
      <c r="D666" s="18" t="s">
        <v>137</v>
      </c>
      <c r="E666" s="31" t="s">
        <v>1843</v>
      </c>
      <c r="F666" s="18" t="s">
        <v>1748</v>
      </c>
      <c r="G666" s="42" t="s">
        <v>1844</v>
      </c>
      <c r="H666" s="42" t="s">
        <v>1845</v>
      </c>
      <c r="I666" s="18"/>
    </row>
    <row r="667" s="91" customFormat="true" ht="31.5" spans="1:9">
      <c r="A667" s="109">
        <f>MAX($A$9:A666)+1</f>
        <v>611</v>
      </c>
      <c r="B667" s="63" t="s">
        <v>1643</v>
      </c>
      <c r="C667" s="63" t="s">
        <v>569</v>
      </c>
      <c r="D667" s="63" t="s">
        <v>137</v>
      </c>
      <c r="E667" s="72" t="s">
        <v>1846</v>
      </c>
      <c r="F667" s="63" t="s">
        <v>1847</v>
      </c>
      <c r="G667" s="119"/>
      <c r="H667" s="119" t="s">
        <v>1848</v>
      </c>
      <c r="I667" s="63"/>
    </row>
    <row r="668" ht="21" spans="1:9">
      <c r="A668" s="68">
        <f>MAX($A$9:A667)+1</f>
        <v>612</v>
      </c>
      <c r="B668" s="18" t="s">
        <v>1643</v>
      </c>
      <c r="C668" s="18" t="s">
        <v>569</v>
      </c>
      <c r="D668" s="18" t="s">
        <v>137</v>
      </c>
      <c r="E668" s="31" t="s">
        <v>1849</v>
      </c>
      <c r="F668" s="18" t="s">
        <v>137</v>
      </c>
      <c r="G668" s="18" t="s">
        <v>17</v>
      </c>
      <c r="H668" s="18" t="s">
        <v>137</v>
      </c>
      <c r="I668" s="18" t="s">
        <v>17</v>
      </c>
    </row>
    <row r="669" ht="21" spans="1:9">
      <c r="A669" s="68">
        <f>MAX($A$9:A668)+1</f>
        <v>613</v>
      </c>
      <c r="B669" s="18" t="s">
        <v>1850</v>
      </c>
      <c r="C669" s="18" t="s">
        <v>13</v>
      </c>
      <c r="D669" s="18" t="s">
        <v>22</v>
      </c>
      <c r="E669" s="31" t="s">
        <v>1851</v>
      </c>
      <c r="F669" s="18" t="s">
        <v>1284</v>
      </c>
      <c r="G669" s="18" t="s">
        <v>508</v>
      </c>
      <c r="H669" s="18" t="s">
        <v>1852</v>
      </c>
      <c r="I669" s="18" t="s">
        <v>17</v>
      </c>
    </row>
    <row r="670" ht="21" spans="1:9">
      <c r="A670" s="68">
        <f>MAX($A$9:A669)+1</f>
        <v>614</v>
      </c>
      <c r="B670" s="18" t="s">
        <v>1850</v>
      </c>
      <c r="C670" s="18" t="s">
        <v>13</v>
      </c>
      <c r="D670" s="18" t="s">
        <v>22</v>
      </c>
      <c r="E670" s="31" t="s">
        <v>1853</v>
      </c>
      <c r="F670" s="18" t="s">
        <v>1854</v>
      </c>
      <c r="G670" s="18"/>
      <c r="H670" s="18" t="s">
        <v>1854</v>
      </c>
      <c r="I670" s="18"/>
    </row>
    <row r="671" s="1" customFormat="true" ht="31.5" spans="1:9">
      <c r="A671" s="68">
        <f>MAX($A$9:A670)+1</f>
        <v>615</v>
      </c>
      <c r="B671" s="18" t="s">
        <v>1850</v>
      </c>
      <c r="C671" s="18" t="s">
        <v>13</v>
      </c>
      <c r="D671" s="18" t="s">
        <v>22</v>
      </c>
      <c r="E671" s="31" t="s">
        <v>1855</v>
      </c>
      <c r="F671" s="18" t="s">
        <v>1518</v>
      </c>
      <c r="G671" s="18"/>
      <c r="H671" s="18" t="s">
        <v>1856</v>
      </c>
      <c r="I671" s="18"/>
    </row>
    <row r="672" ht="21" spans="1:9">
      <c r="A672" s="68">
        <f>MAX($A$9:A671)+1</f>
        <v>616</v>
      </c>
      <c r="B672" s="18" t="s">
        <v>1850</v>
      </c>
      <c r="C672" s="18" t="s">
        <v>13</v>
      </c>
      <c r="D672" s="18" t="s">
        <v>32</v>
      </c>
      <c r="E672" s="31" t="s">
        <v>1857</v>
      </c>
      <c r="F672" s="18" t="s">
        <v>1378</v>
      </c>
      <c r="G672" s="18" t="s">
        <v>69</v>
      </c>
      <c r="H672" s="18" t="s">
        <v>1858</v>
      </c>
      <c r="I672" s="18" t="s">
        <v>17</v>
      </c>
    </row>
    <row r="673" ht="31.5" spans="1:9">
      <c r="A673" s="68">
        <f>MAX($A$9:A672)+1</f>
        <v>617</v>
      </c>
      <c r="B673" s="18" t="s">
        <v>1850</v>
      </c>
      <c r="C673" s="18" t="s">
        <v>13</v>
      </c>
      <c r="D673" s="18" t="s">
        <v>32</v>
      </c>
      <c r="E673" s="31" t="s">
        <v>1859</v>
      </c>
      <c r="F673" s="18" t="s">
        <v>1656</v>
      </c>
      <c r="G673" s="18" t="s">
        <v>1860</v>
      </c>
      <c r="H673" s="18" t="s">
        <v>1861</v>
      </c>
      <c r="I673" s="18" t="s">
        <v>50</v>
      </c>
    </row>
    <row r="674" s="1" customFormat="true" ht="31.5" spans="1:9">
      <c r="A674" s="68">
        <f>MAX($A$9:A673)+1</f>
        <v>618</v>
      </c>
      <c r="B674" s="18" t="s">
        <v>1850</v>
      </c>
      <c r="C674" s="18" t="s">
        <v>13</v>
      </c>
      <c r="D674" s="18" t="s">
        <v>32</v>
      </c>
      <c r="E674" s="18" t="s">
        <v>1862</v>
      </c>
      <c r="F674" s="18" t="s">
        <v>47</v>
      </c>
      <c r="G674" s="18" t="s">
        <v>69</v>
      </c>
      <c r="H674" s="18" t="s">
        <v>1863</v>
      </c>
      <c r="I674" s="18" t="s">
        <v>50</v>
      </c>
    </row>
    <row r="675" s="1" customFormat="true" ht="31.5" spans="1:9">
      <c r="A675" s="68">
        <f>MAX($A$9:A674)+1</f>
        <v>619</v>
      </c>
      <c r="B675" s="18" t="s">
        <v>1850</v>
      </c>
      <c r="C675" s="18" t="s">
        <v>13</v>
      </c>
      <c r="D675" s="18" t="s">
        <v>32</v>
      </c>
      <c r="E675" s="18" t="s">
        <v>1864</v>
      </c>
      <c r="F675" s="18" t="s">
        <v>1670</v>
      </c>
      <c r="G675" s="18" t="s">
        <v>1865</v>
      </c>
      <c r="H675" s="18" t="s">
        <v>1866</v>
      </c>
      <c r="I675" s="18"/>
    </row>
    <row r="676" s="1" customFormat="true" ht="21" spans="1:9">
      <c r="A676" s="68">
        <f>MAX($A$9:A675)+1</f>
        <v>620</v>
      </c>
      <c r="B676" s="18" t="s">
        <v>1850</v>
      </c>
      <c r="C676" s="18" t="s">
        <v>13</v>
      </c>
      <c r="D676" s="18" t="s">
        <v>74</v>
      </c>
      <c r="E676" s="31" t="s">
        <v>1867</v>
      </c>
      <c r="F676" s="18" t="s">
        <v>1868</v>
      </c>
      <c r="G676" s="18" t="s">
        <v>69</v>
      </c>
      <c r="H676" s="18" t="s">
        <v>1869</v>
      </c>
      <c r="I676" s="18" t="s">
        <v>17</v>
      </c>
    </row>
    <row r="677" ht="21" spans="1:9">
      <c r="A677" s="68">
        <f>MAX($A$9:A676)+1</f>
        <v>621</v>
      </c>
      <c r="B677" s="18" t="s">
        <v>1850</v>
      </c>
      <c r="C677" s="18" t="s">
        <v>13</v>
      </c>
      <c r="D677" s="18" t="s">
        <v>74</v>
      </c>
      <c r="E677" s="31" t="s">
        <v>1870</v>
      </c>
      <c r="F677" s="18" t="s">
        <v>1534</v>
      </c>
      <c r="G677" s="18" t="s">
        <v>69</v>
      </c>
      <c r="H677" s="18" t="s">
        <v>1871</v>
      </c>
      <c r="I677" s="18" t="s">
        <v>17</v>
      </c>
    </row>
    <row r="678" ht="31.5" spans="1:9">
      <c r="A678" s="68">
        <f>MAX($A$9:A677)+1</f>
        <v>622</v>
      </c>
      <c r="B678" s="18" t="s">
        <v>1850</v>
      </c>
      <c r="C678" s="18" t="s">
        <v>13</v>
      </c>
      <c r="D678" s="18" t="s">
        <v>74</v>
      </c>
      <c r="E678" s="18" t="s">
        <v>1872</v>
      </c>
      <c r="F678" s="18" t="s">
        <v>116</v>
      </c>
      <c r="G678" s="18" t="s">
        <v>30</v>
      </c>
      <c r="H678" s="18" t="s">
        <v>1873</v>
      </c>
      <c r="I678" s="18"/>
    </row>
    <row r="679" ht="21" spans="1:9">
      <c r="A679" s="68">
        <f>MAX($A$9:A678)+1</f>
        <v>623</v>
      </c>
      <c r="B679" s="18" t="s">
        <v>1850</v>
      </c>
      <c r="C679" s="18" t="s">
        <v>13</v>
      </c>
      <c r="D679" s="18" t="s">
        <v>137</v>
      </c>
      <c r="E679" s="31" t="s">
        <v>1874</v>
      </c>
      <c r="F679" s="18" t="s">
        <v>1875</v>
      </c>
      <c r="G679" s="18" t="s">
        <v>505</v>
      </c>
      <c r="H679" s="18" t="s">
        <v>1876</v>
      </c>
      <c r="I679" s="18" t="s">
        <v>17</v>
      </c>
    </row>
    <row r="680" ht="21" spans="1:9">
      <c r="A680" s="68">
        <f>MAX($A$9:A679)+1</f>
        <v>624</v>
      </c>
      <c r="B680" s="18" t="s">
        <v>1850</v>
      </c>
      <c r="C680" s="18" t="s">
        <v>13</v>
      </c>
      <c r="D680" s="18" t="s">
        <v>137</v>
      </c>
      <c r="E680" s="31" t="s">
        <v>1877</v>
      </c>
      <c r="F680" s="18" t="s">
        <v>1875</v>
      </c>
      <c r="G680" s="18" t="s">
        <v>48</v>
      </c>
      <c r="H680" s="18" t="s">
        <v>1878</v>
      </c>
      <c r="I680" s="18" t="s">
        <v>17</v>
      </c>
    </row>
    <row r="681" s="1" customFormat="true" ht="31.5" spans="1:9">
      <c r="A681" s="68">
        <f>MAX($A$9:A680)+1</f>
        <v>625</v>
      </c>
      <c r="B681" s="18" t="s">
        <v>1850</v>
      </c>
      <c r="C681" s="18" t="s">
        <v>13</v>
      </c>
      <c r="D681" s="18" t="s">
        <v>137</v>
      </c>
      <c r="E681" s="139" t="s">
        <v>1879</v>
      </c>
      <c r="F681" s="18" t="s">
        <v>1542</v>
      </c>
      <c r="G681" s="23" t="s">
        <v>69</v>
      </c>
      <c r="H681" s="17" t="s">
        <v>1880</v>
      </c>
      <c r="I681" s="18" t="s">
        <v>71</v>
      </c>
    </row>
    <row r="682" s="1" customFormat="true" ht="31.5" spans="1:9">
      <c r="A682" s="68">
        <f>MAX($A$9:A681)+1</f>
        <v>626</v>
      </c>
      <c r="B682" s="18" t="s">
        <v>1850</v>
      </c>
      <c r="C682" s="18" t="s">
        <v>13</v>
      </c>
      <c r="D682" s="18" t="s">
        <v>137</v>
      </c>
      <c r="E682" s="139" t="s">
        <v>1881</v>
      </c>
      <c r="F682" s="18" t="s">
        <v>1882</v>
      </c>
      <c r="G682" s="23" t="s">
        <v>69</v>
      </c>
      <c r="H682" s="17" t="s">
        <v>1883</v>
      </c>
      <c r="I682" s="18"/>
    </row>
    <row r="683" ht="21" spans="1:9">
      <c r="A683" s="68">
        <f>MAX($A$9:A682)+1</f>
        <v>627</v>
      </c>
      <c r="B683" s="18" t="s">
        <v>1850</v>
      </c>
      <c r="C683" s="18" t="s">
        <v>155</v>
      </c>
      <c r="D683" s="18" t="s">
        <v>160</v>
      </c>
      <c r="E683" s="31" t="s">
        <v>1884</v>
      </c>
      <c r="F683" s="18" t="s">
        <v>1545</v>
      </c>
      <c r="G683" s="18" t="s">
        <v>451</v>
      </c>
      <c r="H683" s="18" t="s">
        <v>1885</v>
      </c>
      <c r="I683" s="18" t="s">
        <v>17</v>
      </c>
    </row>
    <row r="684" s="1" customFormat="true" ht="31.5" spans="1:9">
      <c r="A684" s="68">
        <f>MAX($A$9:A683)+1</f>
        <v>628</v>
      </c>
      <c r="B684" s="18" t="s">
        <v>1850</v>
      </c>
      <c r="C684" s="18" t="s">
        <v>155</v>
      </c>
      <c r="D684" s="18" t="s">
        <v>160</v>
      </c>
      <c r="E684" s="31" t="s">
        <v>1886</v>
      </c>
      <c r="F684" s="18" t="s">
        <v>162</v>
      </c>
      <c r="G684" s="18" t="s">
        <v>69</v>
      </c>
      <c r="H684" s="18" t="s">
        <v>1887</v>
      </c>
      <c r="I684" s="18" t="s">
        <v>71</v>
      </c>
    </row>
    <row r="685" ht="21" spans="1:9">
      <c r="A685" s="68">
        <f>MAX($A$9:A684)+1</f>
        <v>629</v>
      </c>
      <c r="B685" s="18" t="s">
        <v>1850</v>
      </c>
      <c r="C685" s="18" t="s">
        <v>155</v>
      </c>
      <c r="D685" s="18" t="s">
        <v>1550</v>
      </c>
      <c r="E685" s="31" t="s">
        <v>1888</v>
      </c>
      <c r="F685" s="18" t="s">
        <v>1889</v>
      </c>
      <c r="G685" s="18" t="s">
        <v>69</v>
      </c>
      <c r="H685" s="18" t="s">
        <v>1890</v>
      </c>
      <c r="I685" s="18" t="s">
        <v>17</v>
      </c>
    </row>
    <row r="686" ht="21" spans="1:9">
      <c r="A686" s="68">
        <f>MAX($A$9:A685)+1</f>
        <v>630</v>
      </c>
      <c r="B686" s="18" t="s">
        <v>1850</v>
      </c>
      <c r="C686" s="18" t="s">
        <v>168</v>
      </c>
      <c r="D686" s="18" t="s">
        <v>1063</v>
      </c>
      <c r="E686" s="31" t="s">
        <v>1891</v>
      </c>
      <c r="F686" s="18" t="s">
        <v>1426</v>
      </c>
      <c r="G686" s="18" t="s">
        <v>505</v>
      </c>
      <c r="H686" s="18" t="s">
        <v>1892</v>
      </c>
      <c r="I686" s="18" t="s">
        <v>17</v>
      </c>
    </row>
    <row r="687" s="1" customFormat="true" ht="31.5" spans="1:9">
      <c r="A687" s="68">
        <f>MAX($A$9:A686)+1</f>
        <v>631</v>
      </c>
      <c r="B687" s="18" t="s">
        <v>1850</v>
      </c>
      <c r="C687" s="18" t="s">
        <v>180</v>
      </c>
      <c r="D687" s="18" t="s">
        <v>137</v>
      </c>
      <c r="E687" s="18" t="s">
        <v>1893</v>
      </c>
      <c r="F687" s="18" t="s">
        <v>1316</v>
      </c>
      <c r="G687" s="18" t="s">
        <v>30</v>
      </c>
      <c r="H687" s="18" t="s">
        <v>1894</v>
      </c>
      <c r="I687" s="18"/>
    </row>
    <row r="688" s="1" customFormat="true" ht="31.5" spans="1:9">
      <c r="A688" s="68">
        <f>MAX($A$9:A687)+1</f>
        <v>632</v>
      </c>
      <c r="B688" s="18" t="s">
        <v>1850</v>
      </c>
      <c r="C688" s="18" t="s">
        <v>180</v>
      </c>
      <c r="D688" s="18" t="s">
        <v>137</v>
      </c>
      <c r="E688" s="18" t="s">
        <v>1895</v>
      </c>
      <c r="F688" s="18" t="s">
        <v>1316</v>
      </c>
      <c r="G688" s="18" t="s">
        <v>30</v>
      </c>
      <c r="H688" s="18" t="s">
        <v>1896</v>
      </c>
      <c r="I688" s="18"/>
    </row>
    <row r="689" s="1" customFormat="true" ht="31.5" spans="1:9">
      <c r="A689" s="68">
        <f>MAX($A$9:A688)+1</f>
        <v>633</v>
      </c>
      <c r="B689" s="18" t="s">
        <v>1850</v>
      </c>
      <c r="C689" s="18" t="s">
        <v>180</v>
      </c>
      <c r="D689" s="18" t="s">
        <v>137</v>
      </c>
      <c r="E689" s="18" t="s">
        <v>1897</v>
      </c>
      <c r="F689" s="18" t="s">
        <v>1316</v>
      </c>
      <c r="G689" s="18" t="s">
        <v>30</v>
      </c>
      <c r="H689" s="18" t="s">
        <v>1898</v>
      </c>
      <c r="I689" s="18"/>
    </row>
    <row r="690" ht="21" spans="1:9">
      <c r="A690" s="68">
        <f>MAX($A$9:A689)+1</f>
        <v>634</v>
      </c>
      <c r="B690" s="18" t="s">
        <v>1850</v>
      </c>
      <c r="C690" s="18" t="s">
        <v>213</v>
      </c>
      <c r="D690" s="18" t="s">
        <v>214</v>
      </c>
      <c r="E690" s="31" t="s">
        <v>1899</v>
      </c>
      <c r="F690" s="18" t="s">
        <v>1564</v>
      </c>
      <c r="G690" s="18" t="s">
        <v>124</v>
      </c>
      <c r="H690" s="18" t="s">
        <v>1900</v>
      </c>
      <c r="I690" s="18" t="s">
        <v>17</v>
      </c>
    </row>
    <row r="691" ht="31.5" spans="1:9">
      <c r="A691" s="68">
        <f>MAX($A$9:A690)+1</f>
        <v>635</v>
      </c>
      <c r="B691" s="18" t="s">
        <v>1850</v>
      </c>
      <c r="C691" s="18" t="s">
        <v>213</v>
      </c>
      <c r="D691" s="18" t="s">
        <v>214</v>
      </c>
      <c r="E691" s="31" t="s">
        <v>1901</v>
      </c>
      <c r="F691" s="18" t="s">
        <v>1902</v>
      </c>
      <c r="G691" s="18" t="s">
        <v>124</v>
      </c>
      <c r="H691" s="18" t="s">
        <v>1903</v>
      </c>
      <c r="I691" s="18" t="s">
        <v>17</v>
      </c>
    </row>
    <row r="692" ht="21" spans="1:9">
      <c r="A692" s="68">
        <f>MAX($A$9:A691)+1</f>
        <v>636</v>
      </c>
      <c r="B692" s="18" t="s">
        <v>1850</v>
      </c>
      <c r="C692" s="18" t="s">
        <v>213</v>
      </c>
      <c r="D692" s="18" t="s">
        <v>214</v>
      </c>
      <c r="E692" s="31" t="s">
        <v>1904</v>
      </c>
      <c r="F692" s="18" t="s">
        <v>1875</v>
      </c>
      <c r="G692" s="18" t="s">
        <v>511</v>
      </c>
      <c r="H692" s="18" t="s">
        <v>1905</v>
      </c>
      <c r="I692" s="18" t="s">
        <v>17</v>
      </c>
    </row>
    <row r="693" ht="21" spans="1:9">
      <c r="A693" s="68">
        <f>MAX($A$9:A692)+1</f>
        <v>637</v>
      </c>
      <c r="B693" s="18" t="s">
        <v>1850</v>
      </c>
      <c r="C693" s="18" t="s">
        <v>223</v>
      </c>
      <c r="D693" s="18" t="s">
        <v>670</v>
      </c>
      <c r="E693" s="31" t="s">
        <v>1906</v>
      </c>
      <c r="F693" s="18" t="s">
        <v>1875</v>
      </c>
      <c r="G693" s="18" t="s">
        <v>1907</v>
      </c>
      <c r="H693" s="18" t="s">
        <v>1908</v>
      </c>
      <c r="I693" s="18" t="s">
        <v>17</v>
      </c>
    </row>
    <row r="694" s="1" customFormat="true" ht="31.5" spans="1:9">
      <c r="A694" s="68">
        <f>MAX($A$9:A693)+1</f>
        <v>638</v>
      </c>
      <c r="B694" s="18" t="s">
        <v>1850</v>
      </c>
      <c r="C694" s="18" t="s">
        <v>1909</v>
      </c>
      <c r="D694" s="18" t="s">
        <v>224</v>
      </c>
      <c r="E694" s="18" t="s">
        <v>1910</v>
      </c>
      <c r="F694" s="18" t="s">
        <v>239</v>
      </c>
      <c r="G694" s="18" t="s">
        <v>30</v>
      </c>
      <c r="H694" s="18" t="s">
        <v>1911</v>
      </c>
      <c r="I694" s="18" t="s">
        <v>50</v>
      </c>
    </row>
    <row r="695" ht="21" spans="1:9">
      <c r="A695" s="68">
        <f>MAX($A$9:A694)+1</f>
        <v>639</v>
      </c>
      <c r="B695" s="18" t="s">
        <v>1850</v>
      </c>
      <c r="C695" s="18" t="s">
        <v>223</v>
      </c>
      <c r="D695" s="18" t="s">
        <v>1912</v>
      </c>
      <c r="E695" s="31" t="s">
        <v>1913</v>
      </c>
      <c r="F695" s="18" t="s">
        <v>1914</v>
      </c>
      <c r="G695" s="18" t="s">
        <v>312</v>
      </c>
      <c r="H695" s="18" t="s">
        <v>1915</v>
      </c>
      <c r="I695" s="18" t="s">
        <v>17</v>
      </c>
    </row>
    <row r="696" ht="21" spans="1:9">
      <c r="A696" s="68">
        <f>MAX($A$9:A695)+1</f>
        <v>640</v>
      </c>
      <c r="B696" s="18" t="s">
        <v>1850</v>
      </c>
      <c r="C696" s="18" t="s">
        <v>223</v>
      </c>
      <c r="D696" s="18" t="s">
        <v>1912</v>
      </c>
      <c r="E696" s="31" t="s">
        <v>1916</v>
      </c>
      <c r="F696" s="18" t="s">
        <v>1917</v>
      </c>
      <c r="G696" s="18" t="s">
        <v>69</v>
      </c>
      <c r="H696" s="18" t="s">
        <v>1918</v>
      </c>
      <c r="I696" s="18" t="s">
        <v>17</v>
      </c>
    </row>
    <row r="697" ht="21" spans="1:9">
      <c r="A697" s="68">
        <f>MAX($A$9:A696)+1</f>
        <v>641</v>
      </c>
      <c r="B697" s="18" t="s">
        <v>1850</v>
      </c>
      <c r="C697" s="18" t="s">
        <v>223</v>
      </c>
      <c r="D697" s="18" t="s">
        <v>1912</v>
      </c>
      <c r="E697" s="31" t="s">
        <v>1919</v>
      </c>
      <c r="F697" s="18" t="s">
        <v>1920</v>
      </c>
      <c r="G697" s="105" t="s">
        <v>30</v>
      </c>
      <c r="H697" s="42" t="s">
        <v>1921</v>
      </c>
      <c r="I697" s="18" t="s">
        <v>17</v>
      </c>
    </row>
    <row r="698" ht="21" spans="1:9">
      <c r="A698" s="68">
        <f>MAX($A$9:A697)+1</f>
        <v>642</v>
      </c>
      <c r="B698" s="105" t="s">
        <v>1850</v>
      </c>
      <c r="C698" s="122" t="s">
        <v>223</v>
      </c>
      <c r="D698" s="122" t="s">
        <v>1912</v>
      </c>
      <c r="E698" s="36" t="s">
        <v>1922</v>
      </c>
      <c r="F698" s="48" t="s">
        <v>1920</v>
      </c>
      <c r="G698" s="105" t="s">
        <v>69</v>
      </c>
      <c r="H698" s="42" t="s">
        <v>1923</v>
      </c>
      <c r="I698" s="18"/>
    </row>
    <row r="699" s="1" customFormat="true" ht="31.5" spans="1:9">
      <c r="A699" s="68">
        <f>MAX($A$9:A698)+1</f>
        <v>643</v>
      </c>
      <c r="B699" s="105" t="s">
        <v>1850</v>
      </c>
      <c r="C699" s="122" t="s">
        <v>253</v>
      </c>
      <c r="D699" s="122" t="s">
        <v>181</v>
      </c>
      <c r="E699" s="36" t="s">
        <v>1924</v>
      </c>
      <c r="F699" s="48" t="s">
        <v>1573</v>
      </c>
      <c r="G699" s="105" t="s">
        <v>124</v>
      </c>
      <c r="H699" s="42" t="s">
        <v>1925</v>
      </c>
      <c r="I699" s="18"/>
    </row>
    <row r="700" ht="31.5" spans="1:9">
      <c r="A700" s="68">
        <f>MAX($A$9:A699)+1</f>
        <v>644</v>
      </c>
      <c r="B700" s="18" t="s">
        <v>1850</v>
      </c>
      <c r="C700" s="18" t="s">
        <v>253</v>
      </c>
      <c r="D700" s="18" t="s">
        <v>326</v>
      </c>
      <c r="E700" s="31" t="s">
        <v>1926</v>
      </c>
      <c r="F700" s="18" t="s">
        <v>334</v>
      </c>
      <c r="G700" s="18" t="s">
        <v>1927</v>
      </c>
      <c r="H700" s="18" t="s">
        <v>1928</v>
      </c>
      <c r="I700" s="18" t="s">
        <v>17</v>
      </c>
    </row>
    <row r="701" ht="42" spans="1:9">
      <c r="A701" s="68">
        <f>MAX($A$9:A700)+1</f>
        <v>645</v>
      </c>
      <c r="B701" s="18" t="s">
        <v>1850</v>
      </c>
      <c r="C701" s="18" t="s">
        <v>253</v>
      </c>
      <c r="D701" s="18" t="s">
        <v>326</v>
      </c>
      <c r="E701" s="31" t="s">
        <v>1929</v>
      </c>
      <c r="F701" s="18" t="s">
        <v>255</v>
      </c>
      <c r="G701" s="18" t="s">
        <v>1790</v>
      </c>
      <c r="H701" s="18" t="s">
        <v>1930</v>
      </c>
      <c r="I701" s="18" t="s">
        <v>1931</v>
      </c>
    </row>
    <row r="702" ht="31.5" spans="1:9">
      <c r="A702" s="68">
        <f>MAX($A$9:A701)+1</f>
        <v>646</v>
      </c>
      <c r="B702" s="18" t="s">
        <v>1850</v>
      </c>
      <c r="C702" s="18" t="s">
        <v>253</v>
      </c>
      <c r="D702" s="18" t="s">
        <v>326</v>
      </c>
      <c r="E702" s="31" t="s">
        <v>1932</v>
      </c>
      <c r="F702" s="18" t="s">
        <v>340</v>
      </c>
      <c r="G702" s="18" t="s">
        <v>69</v>
      </c>
      <c r="H702" s="18" t="s">
        <v>1933</v>
      </c>
      <c r="I702" s="49" t="s">
        <v>331</v>
      </c>
    </row>
    <row r="703" s="1" customFormat="true" ht="31.5" spans="1:9">
      <c r="A703" s="68">
        <f>MAX($A$9:A702)+1</f>
        <v>647</v>
      </c>
      <c r="B703" s="18" t="s">
        <v>1850</v>
      </c>
      <c r="C703" s="18" t="s">
        <v>357</v>
      </c>
      <c r="D703" s="18" t="s">
        <v>369</v>
      </c>
      <c r="E703" s="18" t="s">
        <v>1934</v>
      </c>
      <c r="F703" s="18" t="s">
        <v>386</v>
      </c>
      <c r="G703" s="18" t="s">
        <v>144</v>
      </c>
      <c r="H703" s="18" t="s">
        <v>1935</v>
      </c>
      <c r="I703" s="18" t="s">
        <v>50</v>
      </c>
    </row>
    <row r="704" ht="42" spans="1:9">
      <c r="A704" s="68">
        <f>MAX($A$9:A703)+1</f>
        <v>648</v>
      </c>
      <c r="B704" s="18" t="s">
        <v>1850</v>
      </c>
      <c r="C704" s="18" t="s">
        <v>401</v>
      </c>
      <c r="D704" s="18" t="s">
        <v>402</v>
      </c>
      <c r="E704" s="31" t="s">
        <v>1936</v>
      </c>
      <c r="F704" s="18" t="s">
        <v>404</v>
      </c>
      <c r="G704" s="18" t="s">
        <v>30</v>
      </c>
      <c r="H704" s="18" t="s">
        <v>1937</v>
      </c>
      <c r="I704" s="18" t="s">
        <v>1938</v>
      </c>
    </row>
    <row r="705" ht="21" spans="1:9">
      <c r="A705" s="68">
        <f>MAX($A$9:A704)+1</f>
        <v>649</v>
      </c>
      <c r="B705" s="18" t="s">
        <v>1850</v>
      </c>
      <c r="C705" s="18" t="s">
        <v>401</v>
      </c>
      <c r="D705" s="18" t="s">
        <v>426</v>
      </c>
      <c r="E705" s="31" t="s">
        <v>1939</v>
      </c>
      <c r="F705" s="18" t="s">
        <v>1589</v>
      </c>
      <c r="G705" s="18"/>
      <c r="H705" s="18" t="s">
        <v>1940</v>
      </c>
      <c r="I705" s="18"/>
    </row>
    <row r="706" s="1" customFormat="true" ht="21" spans="1:10">
      <c r="A706" s="68">
        <f>MAX($A$9:A705)+1</f>
        <v>650</v>
      </c>
      <c r="B706" s="18" t="s">
        <v>1850</v>
      </c>
      <c r="C706" s="18" t="s">
        <v>569</v>
      </c>
      <c r="D706" s="18" t="s">
        <v>570</v>
      </c>
      <c r="E706" s="31">
        <v>10120401</v>
      </c>
      <c r="F706" s="18" t="s">
        <v>575</v>
      </c>
      <c r="G706" s="18" t="s">
        <v>69</v>
      </c>
      <c r="H706" s="18" t="s">
        <v>1941</v>
      </c>
      <c r="I706" s="18"/>
      <c r="J706" s="123"/>
    </row>
    <row r="707" s="1" customFormat="true" ht="31.5" spans="1:9">
      <c r="A707" s="68">
        <f>MAX($A$9:A706)+1</f>
        <v>651</v>
      </c>
      <c r="B707" s="18" t="s">
        <v>1850</v>
      </c>
      <c r="C707" s="18" t="s">
        <v>569</v>
      </c>
      <c r="D707" s="18" t="s">
        <v>570</v>
      </c>
      <c r="E707" s="31" t="s">
        <v>1942</v>
      </c>
      <c r="F707" s="18" t="s">
        <v>575</v>
      </c>
      <c r="G707" s="18" t="s">
        <v>144</v>
      </c>
      <c r="H707" s="18" t="s">
        <v>1943</v>
      </c>
      <c r="I707" s="18" t="s">
        <v>50</v>
      </c>
    </row>
    <row r="708" ht="21" spans="1:9">
      <c r="A708" s="68">
        <f>MAX($A$9:A707)+1</f>
        <v>652</v>
      </c>
      <c r="B708" s="18" t="s">
        <v>1850</v>
      </c>
      <c r="C708" s="18" t="s">
        <v>569</v>
      </c>
      <c r="D708" s="18" t="s">
        <v>588</v>
      </c>
      <c r="E708" s="31" t="s">
        <v>1944</v>
      </c>
      <c r="F708" s="18" t="s">
        <v>1945</v>
      </c>
      <c r="G708" s="18" t="s">
        <v>69</v>
      </c>
      <c r="H708" s="18" t="s">
        <v>1946</v>
      </c>
      <c r="I708" s="18" t="s">
        <v>17</v>
      </c>
    </row>
    <row r="709" ht="31.5" spans="1:9">
      <c r="A709" s="68">
        <f>MAX($A$9:A708)+1</f>
        <v>653</v>
      </c>
      <c r="B709" s="18" t="s">
        <v>1850</v>
      </c>
      <c r="C709" s="18" t="s">
        <v>569</v>
      </c>
      <c r="D709" s="18" t="s">
        <v>588</v>
      </c>
      <c r="E709" s="31" t="s">
        <v>1947</v>
      </c>
      <c r="F709" s="18" t="s">
        <v>1601</v>
      </c>
      <c r="G709" s="18" t="s">
        <v>30</v>
      </c>
      <c r="H709" s="18" t="s">
        <v>1948</v>
      </c>
      <c r="I709" s="18" t="s">
        <v>17</v>
      </c>
    </row>
    <row r="710" ht="21" spans="1:9">
      <c r="A710" s="68">
        <f>MAX($A$9:A709)+1</f>
        <v>654</v>
      </c>
      <c r="B710" s="18" t="s">
        <v>1850</v>
      </c>
      <c r="C710" s="18" t="s">
        <v>569</v>
      </c>
      <c r="D710" s="18" t="s">
        <v>588</v>
      </c>
      <c r="E710" s="31" t="s">
        <v>1949</v>
      </c>
      <c r="F710" s="18" t="s">
        <v>1950</v>
      </c>
      <c r="G710" s="18" t="s">
        <v>69</v>
      </c>
      <c r="H710" s="18" t="s">
        <v>1951</v>
      </c>
      <c r="I710" s="18" t="s">
        <v>17</v>
      </c>
    </row>
    <row r="711" ht="21" spans="1:9">
      <c r="A711" s="68">
        <f>MAX($A$9:A710)+1</f>
        <v>655</v>
      </c>
      <c r="B711" s="18" t="s">
        <v>1850</v>
      </c>
      <c r="C711" s="18" t="s">
        <v>569</v>
      </c>
      <c r="D711" s="18" t="s">
        <v>588</v>
      </c>
      <c r="E711" s="31" t="s">
        <v>1952</v>
      </c>
      <c r="F711" s="18" t="s">
        <v>1953</v>
      </c>
      <c r="G711" s="18" t="s">
        <v>222</v>
      </c>
      <c r="H711" s="18" t="s">
        <v>1954</v>
      </c>
      <c r="I711" s="18" t="s">
        <v>17</v>
      </c>
    </row>
    <row r="712" ht="31.5" spans="1:9">
      <c r="A712" s="68">
        <f>MAX($A$9:A711)+1</f>
        <v>656</v>
      </c>
      <c r="B712" s="18" t="s">
        <v>1850</v>
      </c>
      <c r="C712" s="18" t="s">
        <v>569</v>
      </c>
      <c r="D712" s="18" t="s">
        <v>588</v>
      </c>
      <c r="E712" s="31" t="s">
        <v>1955</v>
      </c>
      <c r="F712" s="18" t="s">
        <v>1604</v>
      </c>
      <c r="G712" s="18" t="s">
        <v>17</v>
      </c>
      <c r="H712" s="18" t="s">
        <v>1956</v>
      </c>
      <c r="I712" s="18" t="s">
        <v>17</v>
      </c>
    </row>
    <row r="713" ht="21" spans="1:9">
      <c r="A713" s="68">
        <f>MAX($A$9:A712)+1</f>
        <v>657</v>
      </c>
      <c r="B713" s="18" t="s">
        <v>1850</v>
      </c>
      <c r="C713" s="18" t="s">
        <v>569</v>
      </c>
      <c r="D713" s="18" t="s">
        <v>588</v>
      </c>
      <c r="E713" s="31" t="s">
        <v>1957</v>
      </c>
      <c r="F713" s="18" t="s">
        <v>1875</v>
      </c>
      <c r="G713" s="18" t="s">
        <v>1958</v>
      </c>
      <c r="H713" s="18" t="s">
        <v>1959</v>
      </c>
      <c r="I713" s="18" t="s">
        <v>17</v>
      </c>
    </row>
    <row r="714" s="1" customFormat="true" ht="31.5" spans="1:9">
      <c r="A714" s="68">
        <f>MAX($A$9:A713)+1</f>
        <v>658</v>
      </c>
      <c r="B714" s="18" t="s">
        <v>1850</v>
      </c>
      <c r="C714" s="18" t="s">
        <v>569</v>
      </c>
      <c r="D714" s="18" t="s">
        <v>588</v>
      </c>
      <c r="E714" s="31" t="s">
        <v>1960</v>
      </c>
      <c r="F714" s="18" t="s">
        <v>1961</v>
      </c>
      <c r="G714" s="18" t="s">
        <v>69</v>
      </c>
      <c r="H714" s="18" t="s">
        <v>1962</v>
      </c>
      <c r="I714" s="18" t="s">
        <v>71</v>
      </c>
    </row>
    <row r="715" ht="21" spans="1:9">
      <c r="A715" s="68">
        <f>MAX($A$9:A714)+1</f>
        <v>659</v>
      </c>
      <c r="B715" s="18" t="s">
        <v>1850</v>
      </c>
      <c r="C715" s="18" t="s">
        <v>569</v>
      </c>
      <c r="D715" s="18" t="s">
        <v>598</v>
      </c>
      <c r="E715" s="31" t="s">
        <v>1963</v>
      </c>
      <c r="F715" s="18" t="s">
        <v>899</v>
      </c>
      <c r="G715" s="18" t="s">
        <v>69</v>
      </c>
      <c r="H715" s="18" t="s">
        <v>1964</v>
      </c>
      <c r="I715" s="18" t="s">
        <v>17</v>
      </c>
    </row>
    <row r="716" s="1" customFormat="true" ht="21" spans="1:9">
      <c r="A716" s="68">
        <f>MAX($A$9:A715)+1</f>
        <v>660</v>
      </c>
      <c r="B716" s="18" t="s">
        <v>1850</v>
      </c>
      <c r="C716" s="18" t="s">
        <v>569</v>
      </c>
      <c r="D716" s="18" t="s">
        <v>598</v>
      </c>
      <c r="E716" s="18" t="s">
        <v>1965</v>
      </c>
      <c r="F716" s="18" t="s">
        <v>1607</v>
      </c>
      <c r="G716" s="18" t="s">
        <v>30</v>
      </c>
      <c r="H716" s="18" t="s">
        <v>1966</v>
      </c>
      <c r="I716" s="18"/>
    </row>
    <row r="717" ht="21" spans="1:9">
      <c r="A717" s="68">
        <f>MAX($A$9:A716)+1</f>
        <v>661</v>
      </c>
      <c r="B717" s="18" t="s">
        <v>1850</v>
      </c>
      <c r="C717" s="18" t="s">
        <v>569</v>
      </c>
      <c r="D717" s="18" t="s">
        <v>602</v>
      </c>
      <c r="E717" s="31" t="s">
        <v>1967</v>
      </c>
      <c r="F717" s="18" t="s">
        <v>661</v>
      </c>
      <c r="G717" s="18" t="s">
        <v>69</v>
      </c>
      <c r="H717" s="18" t="s">
        <v>1968</v>
      </c>
      <c r="I717" s="18" t="s">
        <v>17</v>
      </c>
    </row>
    <row r="718" ht="31.5" spans="1:9">
      <c r="A718" s="68">
        <f>MAX($A$9:A717)+1</f>
        <v>662</v>
      </c>
      <c r="B718" s="18" t="s">
        <v>1850</v>
      </c>
      <c r="C718" s="18" t="s">
        <v>569</v>
      </c>
      <c r="D718" s="18" t="s">
        <v>602</v>
      </c>
      <c r="E718" s="31" t="s">
        <v>1969</v>
      </c>
      <c r="F718" s="18" t="s">
        <v>604</v>
      </c>
      <c r="G718" s="18" t="s">
        <v>1970</v>
      </c>
      <c r="H718" s="18" t="s">
        <v>1971</v>
      </c>
      <c r="I718" s="18" t="s">
        <v>17</v>
      </c>
    </row>
    <row r="719" ht="21" spans="1:9">
      <c r="A719" s="68">
        <f>MAX($A$9:A718)+1</f>
        <v>663</v>
      </c>
      <c r="B719" s="18" t="s">
        <v>1850</v>
      </c>
      <c r="C719" s="18" t="s">
        <v>569</v>
      </c>
      <c r="D719" s="18" t="s">
        <v>602</v>
      </c>
      <c r="E719" s="31" t="s">
        <v>1972</v>
      </c>
      <c r="F719" s="18" t="s">
        <v>604</v>
      </c>
      <c r="G719" s="18" t="s">
        <v>1133</v>
      </c>
      <c r="H719" s="18" t="s">
        <v>1973</v>
      </c>
      <c r="I719" s="18" t="s">
        <v>17</v>
      </c>
    </row>
    <row r="720" ht="21" spans="1:9">
      <c r="A720" s="68">
        <f>MAX($A$9:A719)+1</f>
        <v>664</v>
      </c>
      <c r="B720" s="18" t="s">
        <v>1850</v>
      </c>
      <c r="C720" s="18" t="s">
        <v>569</v>
      </c>
      <c r="D720" s="18" t="s">
        <v>1616</v>
      </c>
      <c r="E720" s="31" t="s">
        <v>1974</v>
      </c>
      <c r="F720" s="18" t="s">
        <v>1875</v>
      </c>
      <c r="G720" s="18" t="s">
        <v>69</v>
      </c>
      <c r="H720" s="18" t="s">
        <v>1975</v>
      </c>
      <c r="I720" s="18" t="s">
        <v>17</v>
      </c>
    </row>
    <row r="721" ht="21" spans="1:9">
      <c r="A721" s="68">
        <f>MAX($A$9:A720)+1</f>
        <v>665</v>
      </c>
      <c r="B721" s="18" t="s">
        <v>1850</v>
      </c>
      <c r="C721" s="18" t="s">
        <v>569</v>
      </c>
      <c r="D721" s="18" t="s">
        <v>1616</v>
      </c>
      <c r="E721" s="31" t="s">
        <v>1976</v>
      </c>
      <c r="F721" s="18" t="s">
        <v>1977</v>
      </c>
      <c r="G721" s="18" t="s">
        <v>312</v>
      </c>
      <c r="H721" s="18" t="s">
        <v>1978</v>
      </c>
      <c r="I721" s="18" t="s">
        <v>17</v>
      </c>
    </row>
    <row r="722" ht="21" spans="1:9">
      <c r="A722" s="68">
        <f>MAX($A$9:A721)+1</f>
        <v>666</v>
      </c>
      <c r="B722" s="18" t="s">
        <v>1850</v>
      </c>
      <c r="C722" s="18" t="s">
        <v>569</v>
      </c>
      <c r="D722" s="18" t="s">
        <v>137</v>
      </c>
      <c r="E722" s="31" t="s">
        <v>1979</v>
      </c>
      <c r="F722" s="18" t="s">
        <v>1980</v>
      </c>
      <c r="G722" s="18" t="s">
        <v>124</v>
      </c>
      <c r="H722" s="18" t="s">
        <v>1981</v>
      </c>
      <c r="I722" s="18" t="s">
        <v>17</v>
      </c>
    </row>
    <row r="723" ht="21" spans="1:9">
      <c r="A723" s="68">
        <f>MAX($A$9:A722)+1</f>
        <v>667</v>
      </c>
      <c r="B723" s="18" t="s">
        <v>1850</v>
      </c>
      <c r="C723" s="18" t="s">
        <v>569</v>
      </c>
      <c r="D723" s="18" t="s">
        <v>137</v>
      </c>
      <c r="E723" s="31" t="s">
        <v>1982</v>
      </c>
      <c r="F723" s="18" t="s">
        <v>1983</v>
      </c>
      <c r="G723" s="18" t="s">
        <v>144</v>
      </c>
      <c r="H723" s="18" t="s">
        <v>1984</v>
      </c>
      <c r="I723" s="18" t="s">
        <v>17</v>
      </c>
    </row>
    <row r="724" ht="21" spans="1:9">
      <c r="A724" s="68">
        <f>MAX($A$9:A723)+1</f>
        <v>668</v>
      </c>
      <c r="B724" s="18" t="s">
        <v>1850</v>
      </c>
      <c r="C724" s="18" t="s">
        <v>569</v>
      </c>
      <c r="D724" s="18" t="s">
        <v>137</v>
      </c>
      <c r="E724" s="31" t="s">
        <v>1985</v>
      </c>
      <c r="F724" s="18" t="s">
        <v>1986</v>
      </c>
      <c r="G724" s="18" t="s">
        <v>222</v>
      </c>
      <c r="H724" s="18" t="s">
        <v>1987</v>
      </c>
      <c r="I724" s="18" t="s">
        <v>17</v>
      </c>
    </row>
    <row r="725" ht="21" spans="1:9">
      <c r="A725" s="68">
        <f>MAX($A$9:A724)+1</f>
        <v>669</v>
      </c>
      <c r="B725" s="18" t="s">
        <v>1850</v>
      </c>
      <c r="C725" s="18" t="s">
        <v>569</v>
      </c>
      <c r="D725" s="18" t="s">
        <v>137</v>
      </c>
      <c r="E725" s="31" t="s">
        <v>1988</v>
      </c>
      <c r="F725" s="18" t="s">
        <v>1875</v>
      </c>
      <c r="G725" s="18" t="s">
        <v>107</v>
      </c>
      <c r="H725" s="18" t="s">
        <v>1989</v>
      </c>
      <c r="I725" s="18" t="s">
        <v>17</v>
      </c>
    </row>
    <row r="726" ht="42" spans="1:9">
      <c r="A726" s="68">
        <f>MAX($A$9:A725)+1</f>
        <v>670</v>
      </c>
      <c r="B726" s="18" t="s">
        <v>1850</v>
      </c>
      <c r="C726" s="18" t="s">
        <v>569</v>
      </c>
      <c r="D726" s="18" t="s">
        <v>137</v>
      </c>
      <c r="E726" s="31" t="s">
        <v>1990</v>
      </c>
      <c r="F726" s="18" t="s">
        <v>1991</v>
      </c>
      <c r="G726" s="18" t="s">
        <v>222</v>
      </c>
      <c r="H726" s="18" t="s">
        <v>1992</v>
      </c>
      <c r="I726" s="18" t="s">
        <v>1993</v>
      </c>
    </row>
    <row r="727" ht="21" spans="1:9">
      <c r="A727" s="68">
        <f>MAX($A$9:A726)+1</f>
        <v>671</v>
      </c>
      <c r="B727" s="18" t="s">
        <v>1850</v>
      </c>
      <c r="C727" s="18" t="s">
        <v>569</v>
      </c>
      <c r="D727" s="18" t="s">
        <v>137</v>
      </c>
      <c r="E727" s="31" t="s">
        <v>1994</v>
      </c>
      <c r="F727" s="18" t="s">
        <v>1995</v>
      </c>
      <c r="G727" s="18" t="s">
        <v>69</v>
      </c>
      <c r="H727" s="18" t="s">
        <v>1996</v>
      </c>
      <c r="I727" s="18" t="s">
        <v>17</v>
      </c>
    </row>
    <row r="728" ht="21" spans="1:9">
      <c r="A728" s="68">
        <f>MAX($A$9:A727)+1</f>
        <v>672</v>
      </c>
      <c r="B728" s="18" t="s">
        <v>1850</v>
      </c>
      <c r="C728" s="18" t="s">
        <v>569</v>
      </c>
      <c r="D728" s="18" t="s">
        <v>137</v>
      </c>
      <c r="E728" s="31" t="s">
        <v>1997</v>
      </c>
      <c r="F728" s="18" t="s">
        <v>1998</v>
      </c>
      <c r="G728" s="18" t="s">
        <v>30</v>
      </c>
      <c r="H728" s="18" t="s">
        <v>1999</v>
      </c>
      <c r="I728" s="18" t="s">
        <v>17</v>
      </c>
    </row>
    <row r="729" ht="21" spans="1:9">
      <c r="A729" s="68">
        <f>MAX($A$9:A728)+1</f>
        <v>673</v>
      </c>
      <c r="B729" s="18" t="s">
        <v>1850</v>
      </c>
      <c r="C729" s="18" t="s">
        <v>569</v>
      </c>
      <c r="D729" s="18" t="s">
        <v>137</v>
      </c>
      <c r="E729" s="31" t="s">
        <v>2000</v>
      </c>
      <c r="F729" s="18" t="s">
        <v>2001</v>
      </c>
      <c r="G729" s="18" t="s">
        <v>69</v>
      </c>
      <c r="H729" s="18" t="s">
        <v>2002</v>
      </c>
      <c r="I729" s="18" t="s">
        <v>17</v>
      </c>
    </row>
    <row r="730" ht="21" spans="1:9">
      <c r="A730" s="68">
        <f>MAX($A$9:A729)+1</f>
        <v>674</v>
      </c>
      <c r="B730" s="18" t="s">
        <v>1850</v>
      </c>
      <c r="C730" s="18" t="s">
        <v>569</v>
      </c>
      <c r="D730" s="18" t="s">
        <v>137</v>
      </c>
      <c r="E730" s="31" t="s">
        <v>2003</v>
      </c>
      <c r="F730" s="18" t="s">
        <v>2004</v>
      </c>
      <c r="G730" s="18" t="s">
        <v>48</v>
      </c>
      <c r="H730" s="18" t="s">
        <v>2005</v>
      </c>
      <c r="I730" s="18" t="s">
        <v>17</v>
      </c>
    </row>
    <row r="731" ht="21" spans="1:9">
      <c r="A731" s="68">
        <f>MAX($A$9:A730)+1</f>
        <v>675</v>
      </c>
      <c r="B731" s="18" t="s">
        <v>1850</v>
      </c>
      <c r="C731" s="18" t="s">
        <v>569</v>
      </c>
      <c r="D731" s="18" t="s">
        <v>137</v>
      </c>
      <c r="E731" s="31" t="s">
        <v>2006</v>
      </c>
      <c r="F731" s="18" t="s">
        <v>2004</v>
      </c>
      <c r="G731" s="18" t="s">
        <v>508</v>
      </c>
      <c r="H731" s="18" t="s">
        <v>2007</v>
      </c>
      <c r="I731" s="18"/>
    </row>
    <row r="732" ht="31.5" spans="1:9">
      <c r="A732" s="68">
        <f>MAX($A$9:A731)+1</f>
        <v>676</v>
      </c>
      <c r="B732" s="18" t="s">
        <v>1850</v>
      </c>
      <c r="C732" s="18" t="s">
        <v>569</v>
      </c>
      <c r="D732" s="18" t="s">
        <v>137</v>
      </c>
      <c r="E732" s="31" t="s">
        <v>2008</v>
      </c>
      <c r="F732" s="18" t="s">
        <v>2009</v>
      </c>
      <c r="G732" s="18" t="s">
        <v>17</v>
      </c>
      <c r="H732" s="18" t="s">
        <v>2010</v>
      </c>
      <c r="I732" s="18" t="s">
        <v>17</v>
      </c>
    </row>
    <row r="733" s="91" customFormat="true" ht="21" spans="1:9">
      <c r="A733" s="109">
        <f>MAX($A$9:A732)+1</f>
        <v>677</v>
      </c>
      <c r="B733" s="63" t="s">
        <v>1850</v>
      </c>
      <c r="C733" s="63" t="s">
        <v>569</v>
      </c>
      <c r="D733" s="63" t="s">
        <v>137</v>
      </c>
      <c r="E733" s="72" t="s">
        <v>2011</v>
      </c>
      <c r="F733" s="63" t="s">
        <v>907</v>
      </c>
      <c r="G733" s="63" t="s">
        <v>772</v>
      </c>
      <c r="H733" s="63" t="s">
        <v>2012</v>
      </c>
      <c r="I733" s="63" t="s">
        <v>17</v>
      </c>
    </row>
    <row r="734" ht="31.5" spans="1:9">
      <c r="A734" s="68">
        <f>MAX($A$9:A733)+1</f>
        <v>678</v>
      </c>
      <c r="B734" s="18" t="s">
        <v>1850</v>
      </c>
      <c r="C734" s="18" t="s">
        <v>569</v>
      </c>
      <c r="D734" s="18" t="s">
        <v>137</v>
      </c>
      <c r="E734" s="31" t="s">
        <v>2013</v>
      </c>
      <c r="F734" s="18" t="s">
        <v>2014</v>
      </c>
      <c r="G734" s="18" t="s">
        <v>17</v>
      </c>
      <c r="H734" s="18" t="s">
        <v>2015</v>
      </c>
      <c r="I734" s="18" t="s">
        <v>17</v>
      </c>
    </row>
    <row r="735" ht="21" spans="1:9">
      <c r="A735" s="68">
        <f>MAX($A$9:A734)+1</f>
        <v>679</v>
      </c>
      <c r="B735" s="18" t="s">
        <v>1850</v>
      </c>
      <c r="C735" s="18" t="s">
        <v>569</v>
      </c>
      <c r="D735" s="18" t="s">
        <v>137</v>
      </c>
      <c r="E735" s="54" t="s">
        <v>2016</v>
      </c>
      <c r="F735" s="18" t="s">
        <v>2017</v>
      </c>
      <c r="G735" s="47"/>
      <c r="H735" s="18" t="s">
        <v>2018</v>
      </c>
      <c r="I735" s="18"/>
    </row>
    <row r="736" ht="21" spans="1:9">
      <c r="A736" s="68">
        <f>MAX($A$9:A735)+1</f>
        <v>680</v>
      </c>
      <c r="B736" s="18" t="s">
        <v>1850</v>
      </c>
      <c r="C736" s="18" t="s">
        <v>569</v>
      </c>
      <c r="D736" s="18" t="s">
        <v>137</v>
      </c>
      <c r="E736" s="31" t="s">
        <v>2019</v>
      </c>
      <c r="F736" s="18" t="s">
        <v>137</v>
      </c>
      <c r="G736" s="18" t="s">
        <v>17</v>
      </c>
      <c r="H736" s="18" t="s">
        <v>137</v>
      </c>
      <c r="I736" s="18" t="s">
        <v>17</v>
      </c>
    </row>
    <row r="737" ht="21" spans="1:9">
      <c r="A737" s="68">
        <f>MAX($A$9:A736)+1</f>
        <v>681</v>
      </c>
      <c r="B737" s="18" t="s">
        <v>2020</v>
      </c>
      <c r="C737" s="18" t="s">
        <v>13</v>
      </c>
      <c r="D737" s="18" t="s">
        <v>32</v>
      </c>
      <c r="E737" s="31" t="s">
        <v>2021</v>
      </c>
      <c r="F737" s="18" t="s">
        <v>907</v>
      </c>
      <c r="G737" s="18" t="s">
        <v>482</v>
      </c>
      <c r="H737" s="18" t="s">
        <v>2022</v>
      </c>
      <c r="I737" s="18"/>
    </row>
    <row r="738" ht="21" spans="1:9">
      <c r="A738" s="68">
        <f>MAX($A$9:A737)+1</f>
        <v>682</v>
      </c>
      <c r="B738" s="18" t="s">
        <v>2020</v>
      </c>
      <c r="C738" s="18" t="s">
        <v>13</v>
      </c>
      <c r="D738" s="18" t="s">
        <v>32</v>
      </c>
      <c r="E738" s="31" t="s">
        <v>2023</v>
      </c>
      <c r="F738" s="18" t="s">
        <v>2024</v>
      </c>
      <c r="G738" s="18" t="s">
        <v>758</v>
      </c>
      <c r="H738" s="18" t="s">
        <v>2025</v>
      </c>
      <c r="I738" s="18" t="s">
        <v>17</v>
      </c>
    </row>
    <row r="739" ht="21" spans="1:9">
      <c r="A739" s="68">
        <f>MAX($A$9:A738)+1</f>
        <v>683</v>
      </c>
      <c r="B739" s="18" t="s">
        <v>2020</v>
      </c>
      <c r="C739" s="18" t="s">
        <v>13</v>
      </c>
      <c r="D739" s="18" t="s">
        <v>32</v>
      </c>
      <c r="E739" s="31" t="s">
        <v>2026</v>
      </c>
      <c r="F739" s="18" t="s">
        <v>1378</v>
      </c>
      <c r="G739" s="18" t="s">
        <v>30</v>
      </c>
      <c r="H739" s="18" t="s">
        <v>2027</v>
      </c>
      <c r="I739" s="18" t="s">
        <v>17</v>
      </c>
    </row>
    <row r="740" s="1" customFormat="true" ht="31.5" spans="1:9">
      <c r="A740" s="68">
        <f>MAX($A$9:A739)+1</f>
        <v>684</v>
      </c>
      <c r="B740" s="18" t="s">
        <v>2020</v>
      </c>
      <c r="C740" s="18" t="s">
        <v>13</v>
      </c>
      <c r="D740" s="18" t="s">
        <v>32</v>
      </c>
      <c r="E740" s="18" t="s">
        <v>2028</v>
      </c>
      <c r="F740" s="18" t="s">
        <v>47</v>
      </c>
      <c r="G740" s="18" t="s">
        <v>124</v>
      </c>
      <c r="H740" s="18" t="s">
        <v>2029</v>
      </c>
      <c r="I740" s="18" t="s">
        <v>50</v>
      </c>
    </row>
    <row r="741" s="1" customFormat="true" ht="31.5" spans="1:9">
      <c r="A741" s="68">
        <f>MAX($A$9:A740)+1</f>
        <v>685</v>
      </c>
      <c r="B741" s="18" t="s">
        <v>2020</v>
      </c>
      <c r="C741" s="18" t="s">
        <v>13</v>
      </c>
      <c r="D741" s="18" t="s">
        <v>32</v>
      </c>
      <c r="E741" s="18" t="s">
        <v>2030</v>
      </c>
      <c r="F741" s="18" t="s">
        <v>1670</v>
      </c>
      <c r="G741" s="18" t="s">
        <v>30</v>
      </c>
      <c r="H741" s="18" t="s">
        <v>2031</v>
      </c>
      <c r="I741" s="18"/>
    </row>
    <row r="742" ht="21" spans="1:9">
      <c r="A742" s="68">
        <f>MAX($A$9:A741)+1</f>
        <v>686</v>
      </c>
      <c r="B742" s="18" t="s">
        <v>2020</v>
      </c>
      <c r="C742" s="18" t="s">
        <v>213</v>
      </c>
      <c r="D742" s="18" t="s">
        <v>214</v>
      </c>
      <c r="E742" s="31" t="s">
        <v>2032</v>
      </c>
      <c r="F742" s="18" t="s">
        <v>219</v>
      </c>
      <c r="G742" s="18" t="s">
        <v>124</v>
      </c>
      <c r="H742" s="18" t="s">
        <v>2033</v>
      </c>
      <c r="I742" s="18" t="s">
        <v>17</v>
      </c>
    </row>
    <row r="743" ht="31.5" spans="1:9">
      <c r="A743" s="68">
        <f>MAX($A$9:A742)+1</f>
        <v>687</v>
      </c>
      <c r="B743" s="18" t="s">
        <v>2020</v>
      </c>
      <c r="C743" s="18" t="s">
        <v>213</v>
      </c>
      <c r="D743" s="18" t="s">
        <v>800</v>
      </c>
      <c r="E743" s="31" t="s">
        <v>2034</v>
      </c>
      <c r="F743" s="18" t="s">
        <v>216</v>
      </c>
      <c r="G743" s="18" t="s">
        <v>30</v>
      </c>
      <c r="H743" s="18" t="s">
        <v>2033</v>
      </c>
      <c r="I743" s="18" t="s">
        <v>17</v>
      </c>
    </row>
    <row r="744" ht="21" spans="1:9">
      <c r="A744" s="68">
        <f>MAX($A$9:A743)+1</f>
        <v>688</v>
      </c>
      <c r="B744" s="18" t="s">
        <v>2020</v>
      </c>
      <c r="C744" s="18" t="s">
        <v>213</v>
      </c>
      <c r="D744" s="18" t="s">
        <v>137</v>
      </c>
      <c r="E744" s="31" t="s">
        <v>2035</v>
      </c>
      <c r="F744" s="18" t="s">
        <v>2036</v>
      </c>
      <c r="G744" s="18" t="s">
        <v>69</v>
      </c>
      <c r="H744" s="18" t="s">
        <v>2033</v>
      </c>
      <c r="I744" s="18" t="s">
        <v>17</v>
      </c>
    </row>
    <row r="745" ht="42" spans="1:9">
      <c r="A745" s="68">
        <f>MAX($A$9:A744)+1</f>
        <v>689</v>
      </c>
      <c r="B745" s="18" t="s">
        <v>2020</v>
      </c>
      <c r="C745" s="18" t="s">
        <v>213</v>
      </c>
      <c r="D745" s="18" t="s">
        <v>137</v>
      </c>
      <c r="E745" s="31" t="s">
        <v>2037</v>
      </c>
      <c r="F745" s="18" t="s">
        <v>221</v>
      </c>
      <c r="G745" s="18" t="s">
        <v>2038</v>
      </c>
      <c r="H745" s="18" t="s">
        <v>2033</v>
      </c>
      <c r="I745" s="18" t="s">
        <v>17</v>
      </c>
    </row>
    <row r="746" ht="21" spans="1:9">
      <c r="A746" s="68">
        <f>MAX($A$9:A745)+1</f>
        <v>690</v>
      </c>
      <c r="B746" s="18" t="s">
        <v>2020</v>
      </c>
      <c r="C746" s="18" t="s">
        <v>253</v>
      </c>
      <c r="D746" s="18" t="s">
        <v>326</v>
      </c>
      <c r="E746" s="31" t="s">
        <v>2039</v>
      </c>
      <c r="F746" s="18" t="s">
        <v>331</v>
      </c>
      <c r="G746" s="18" t="s">
        <v>17</v>
      </c>
      <c r="H746" s="18" t="s">
        <v>2033</v>
      </c>
      <c r="I746" s="18" t="s">
        <v>17</v>
      </c>
    </row>
    <row r="747" ht="31.5" spans="1:9">
      <c r="A747" s="68">
        <f>MAX($A$9:A746)+1</f>
        <v>691</v>
      </c>
      <c r="B747" s="18" t="s">
        <v>2020</v>
      </c>
      <c r="C747" s="18" t="s">
        <v>253</v>
      </c>
      <c r="D747" s="18" t="s">
        <v>326</v>
      </c>
      <c r="E747" s="31" t="s">
        <v>2040</v>
      </c>
      <c r="F747" s="18" t="s">
        <v>334</v>
      </c>
      <c r="G747" s="18" t="s">
        <v>335</v>
      </c>
      <c r="H747" s="18" t="s">
        <v>2033</v>
      </c>
      <c r="I747" s="18" t="s">
        <v>17</v>
      </c>
    </row>
    <row r="748" ht="31.5" spans="1:9">
      <c r="A748" s="68">
        <f>MAX($A$9:A747)+1</f>
        <v>692</v>
      </c>
      <c r="B748" s="18" t="s">
        <v>2020</v>
      </c>
      <c r="C748" s="18" t="s">
        <v>253</v>
      </c>
      <c r="D748" s="18" t="s">
        <v>326</v>
      </c>
      <c r="E748" s="31" t="s">
        <v>2041</v>
      </c>
      <c r="F748" s="18" t="s">
        <v>340</v>
      </c>
      <c r="G748" s="18" t="s">
        <v>69</v>
      </c>
      <c r="H748" s="18" t="s">
        <v>2033</v>
      </c>
      <c r="I748" s="18" t="s">
        <v>17</v>
      </c>
    </row>
    <row r="749" ht="21" spans="1:9">
      <c r="A749" s="68">
        <f>MAX($A$9:A748)+1</f>
        <v>693</v>
      </c>
      <c r="B749" s="48" t="s">
        <v>2020</v>
      </c>
      <c r="C749" s="17" t="s">
        <v>401</v>
      </c>
      <c r="D749" s="23" t="s">
        <v>426</v>
      </c>
      <c r="E749" s="36" t="s">
        <v>2042</v>
      </c>
      <c r="F749" s="42" t="s">
        <v>428</v>
      </c>
      <c r="G749" s="48" t="s">
        <v>440</v>
      </c>
      <c r="H749" s="17" t="s">
        <v>2043</v>
      </c>
      <c r="I749" s="18"/>
    </row>
    <row r="750" ht="21" spans="1:9">
      <c r="A750" s="68">
        <f>MAX($A$9:A749)+1</f>
        <v>694</v>
      </c>
      <c r="B750" s="48" t="s">
        <v>2020</v>
      </c>
      <c r="C750" s="17" t="s">
        <v>401</v>
      </c>
      <c r="D750" s="23" t="s">
        <v>426</v>
      </c>
      <c r="E750" s="36" t="s">
        <v>2044</v>
      </c>
      <c r="F750" s="42" t="s">
        <v>476</v>
      </c>
      <c r="G750" s="48" t="s">
        <v>488</v>
      </c>
      <c r="H750" s="48" t="s">
        <v>2045</v>
      </c>
      <c r="I750" s="18"/>
    </row>
    <row r="751" ht="21" spans="1:9">
      <c r="A751" s="68">
        <f>MAX($A$9:A750)+1</f>
        <v>695</v>
      </c>
      <c r="B751" s="48" t="s">
        <v>2020</v>
      </c>
      <c r="C751" s="17" t="s">
        <v>401</v>
      </c>
      <c r="D751" s="23" t="s">
        <v>426</v>
      </c>
      <c r="E751" s="36" t="s">
        <v>2046</v>
      </c>
      <c r="F751" s="42" t="s">
        <v>496</v>
      </c>
      <c r="G751" s="48" t="s">
        <v>508</v>
      </c>
      <c r="H751" s="48" t="s">
        <v>2047</v>
      </c>
      <c r="I751" s="18"/>
    </row>
    <row r="752" ht="31.5" spans="1:9">
      <c r="A752" s="68">
        <f>MAX($A$9:A751)+1</f>
        <v>696</v>
      </c>
      <c r="B752" s="48" t="s">
        <v>2020</v>
      </c>
      <c r="C752" s="17" t="s">
        <v>401</v>
      </c>
      <c r="D752" s="23" t="s">
        <v>426</v>
      </c>
      <c r="E752" s="36" t="s">
        <v>2048</v>
      </c>
      <c r="F752" s="42" t="s">
        <v>514</v>
      </c>
      <c r="G752" s="48" t="s">
        <v>508</v>
      </c>
      <c r="H752" s="48" t="s">
        <v>2049</v>
      </c>
      <c r="I752" s="18"/>
    </row>
    <row r="753" ht="31.5" spans="1:9">
      <c r="A753" s="68">
        <f>MAX($A$9:A752)+1</f>
        <v>697</v>
      </c>
      <c r="B753" s="48" t="s">
        <v>2020</v>
      </c>
      <c r="C753" s="17" t="s">
        <v>401</v>
      </c>
      <c r="D753" s="23" t="s">
        <v>426</v>
      </c>
      <c r="E753" s="36" t="s">
        <v>2050</v>
      </c>
      <c r="F753" s="42" t="s">
        <v>514</v>
      </c>
      <c r="G753" s="48" t="s">
        <v>508</v>
      </c>
      <c r="H753" s="48" t="s">
        <v>2051</v>
      </c>
      <c r="I753" s="18"/>
    </row>
    <row r="754" ht="31.5" spans="1:9">
      <c r="A754" s="68">
        <f>MAX($A$9:A753)+1</f>
        <v>698</v>
      </c>
      <c r="B754" s="48" t="s">
        <v>2020</v>
      </c>
      <c r="C754" s="17" t="s">
        <v>401</v>
      </c>
      <c r="D754" s="23" t="s">
        <v>426</v>
      </c>
      <c r="E754" s="36" t="s">
        <v>2052</v>
      </c>
      <c r="F754" s="42" t="s">
        <v>514</v>
      </c>
      <c r="G754" s="48" t="s">
        <v>508</v>
      </c>
      <c r="H754" s="48" t="s">
        <v>2053</v>
      </c>
      <c r="I754" s="18"/>
    </row>
    <row r="755" ht="21" spans="1:9">
      <c r="A755" s="68">
        <f>MAX($A$9:A754)+1</f>
        <v>699</v>
      </c>
      <c r="B755" s="18" t="s">
        <v>2020</v>
      </c>
      <c r="C755" s="18" t="s">
        <v>569</v>
      </c>
      <c r="D755" s="18" t="s">
        <v>137</v>
      </c>
      <c r="E755" s="31" t="s">
        <v>2054</v>
      </c>
      <c r="F755" s="18" t="s">
        <v>255</v>
      </c>
      <c r="G755" s="18" t="s">
        <v>813</v>
      </c>
      <c r="H755" s="18" t="s">
        <v>2055</v>
      </c>
      <c r="I755" s="18" t="s">
        <v>17</v>
      </c>
    </row>
    <row r="756" ht="31.5" spans="1:9">
      <c r="A756" s="68">
        <f>MAX($A$9:A755)+1</f>
        <v>700</v>
      </c>
      <c r="B756" s="18" t="s">
        <v>2020</v>
      </c>
      <c r="C756" s="18" t="s">
        <v>569</v>
      </c>
      <c r="D756" s="18" t="s">
        <v>137</v>
      </c>
      <c r="E756" s="31" t="s">
        <v>2056</v>
      </c>
      <c r="F756" s="18" t="s">
        <v>2057</v>
      </c>
      <c r="G756" s="18" t="s">
        <v>2058</v>
      </c>
      <c r="H756" s="18" t="s">
        <v>2059</v>
      </c>
      <c r="I756" s="18" t="s">
        <v>17</v>
      </c>
    </row>
    <row r="757" ht="21" spans="1:9">
      <c r="A757" s="68">
        <f>MAX($A$9:A756)+1</f>
        <v>701</v>
      </c>
      <c r="B757" s="18" t="s">
        <v>2020</v>
      </c>
      <c r="C757" s="18" t="s">
        <v>569</v>
      </c>
      <c r="D757" s="18" t="s">
        <v>137</v>
      </c>
      <c r="E757" s="31" t="s">
        <v>2060</v>
      </c>
      <c r="F757" s="18" t="s">
        <v>2061</v>
      </c>
      <c r="G757" s="18" t="s">
        <v>312</v>
      </c>
      <c r="H757" s="18" t="s">
        <v>2062</v>
      </c>
      <c r="I757" s="18"/>
    </row>
    <row r="758" ht="21" spans="1:9">
      <c r="A758" s="68">
        <f>MAX($A$9:A757)+1</f>
        <v>702</v>
      </c>
      <c r="B758" s="18" t="s">
        <v>2020</v>
      </c>
      <c r="C758" s="18" t="s">
        <v>569</v>
      </c>
      <c r="D758" s="18" t="s">
        <v>137</v>
      </c>
      <c r="E758" s="31" t="s">
        <v>2063</v>
      </c>
      <c r="F758" s="18" t="s">
        <v>2024</v>
      </c>
      <c r="G758" s="18" t="s">
        <v>2064</v>
      </c>
      <c r="H758" s="18" t="s">
        <v>2065</v>
      </c>
      <c r="I758" s="18" t="s">
        <v>17</v>
      </c>
    </row>
    <row r="759" ht="21" spans="1:9">
      <c r="A759" s="68">
        <f>MAX($A$9:A758)+1</f>
        <v>703</v>
      </c>
      <c r="B759" s="18" t="s">
        <v>2020</v>
      </c>
      <c r="C759" s="18" t="s">
        <v>569</v>
      </c>
      <c r="D759" s="18" t="s">
        <v>137</v>
      </c>
      <c r="E759" s="31" t="s">
        <v>2066</v>
      </c>
      <c r="F759" s="18" t="s">
        <v>2061</v>
      </c>
      <c r="G759" s="18" t="s">
        <v>505</v>
      </c>
      <c r="H759" s="18" t="s">
        <v>2067</v>
      </c>
      <c r="I759" s="18"/>
    </row>
    <row r="760" ht="21" spans="1:9">
      <c r="A760" s="68">
        <f>MAX($A$9:A759)+1</f>
        <v>704</v>
      </c>
      <c r="B760" s="18" t="s">
        <v>2020</v>
      </c>
      <c r="C760" s="18" t="s">
        <v>569</v>
      </c>
      <c r="D760" s="18" t="s">
        <v>137</v>
      </c>
      <c r="E760" s="31" t="s">
        <v>2068</v>
      </c>
      <c r="F760" s="18" t="s">
        <v>137</v>
      </c>
      <c r="G760" s="18" t="s">
        <v>17</v>
      </c>
      <c r="H760" s="18" t="s">
        <v>137</v>
      </c>
      <c r="I760" s="18" t="s">
        <v>17</v>
      </c>
    </row>
    <row r="761" ht="21" spans="1:9">
      <c r="A761" s="68">
        <f>MAX($A$9:A760)+1</f>
        <v>705</v>
      </c>
      <c r="B761" s="18" t="s">
        <v>2069</v>
      </c>
      <c r="C761" s="18" t="s">
        <v>13</v>
      </c>
      <c r="D761" s="18" t="s">
        <v>22</v>
      </c>
      <c r="E761" s="31" t="s">
        <v>2070</v>
      </c>
      <c r="F761" s="18" t="s">
        <v>2071</v>
      </c>
      <c r="G761" s="18" t="s">
        <v>124</v>
      </c>
      <c r="H761" s="18" t="s">
        <v>2072</v>
      </c>
      <c r="I761" s="18" t="s">
        <v>17</v>
      </c>
    </row>
    <row r="762" ht="21" spans="1:9">
      <c r="A762" s="68">
        <f>MAX($A$9:A761)+1</f>
        <v>706</v>
      </c>
      <c r="B762" s="18" t="s">
        <v>2069</v>
      </c>
      <c r="C762" s="18" t="s">
        <v>13</v>
      </c>
      <c r="D762" s="18" t="s">
        <v>22</v>
      </c>
      <c r="E762" s="18" t="s">
        <v>2073</v>
      </c>
      <c r="F762" s="18" t="s">
        <v>2074</v>
      </c>
      <c r="G762" s="18" t="s">
        <v>2075</v>
      </c>
      <c r="H762" s="18" t="s">
        <v>2076</v>
      </c>
      <c r="I762" s="18"/>
    </row>
    <row r="763" s="1" customFormat="true" ht="42" spans="1:9">
      <c r="A763" s="68">
        <f>MAX($A$9:A762)+1</f>
        <v>707</v>
      </c>
      <c r="B763" s="66" t="s">
        <v>2069</v>
      </c>
      <c r="C763" s="66" t="s">
        <v>223</v>
      </c>
      <c r="D763" s="66" t="s">
        <v>670</v>
      </c>
      <c r="E763" s="27" t="s">
        <v>2077</v>
      </c>
      <c r="F763" s="18" t="s">
        <v>2071</v>
      </c>
      <c r="G763" s="18" t="s">
        <v>124</v>
      </c>
      <c r="H763" s="18" t="s">
        <v>2078</v>
      </c>
      <c r="I763" s="18" t="s">
        <v>2079</v>
      </c>
    </row>
    <row r="764" ht="42" spans="1:9">
      <c r="A764" s="68">
        <f>MAX($A$9:A763)+1</f>
        <v>708</v>
      </c>
      <c r="B764" s="66" t="s">
        <v>2069</v>
      </c>
      <c r="C764" s="66" t="s">
        <v>223</v>
      </c>
      <c r="D764" s="66" t="s">
        <v>670</v>
      </c>
      <c r="E764" s="27" t="s">
        <v>2080</v>
      </c>
      <c r="F764" s="18" t="s">
        <v>2071</v>
      </c>
      <c r="G764" s="18" t="s">
        <v>124</v>
      </c>
      <c r="H764" s="18" t="s">
        <v>2081</v>
      </c>
      <c r="I764" s="18" t="s">
        <v>2079</v>
      </c>
    </row>
    <row r="765" s="1" customFormat="true" ht="42" spans="1:9">
      <c r="A765" s="68">
        <f>MAX($A$9:A764)+1</f>
        <v>709</v>
      </c>
      <c r="B765" s="66" t="s">
        <v>2069</v>
      </c>
      <c r="C765" s="66" t="s">
        <v>223</v>
      </c>
      <c r="D765" s="66" t="s">
        <v>670</v>
      </c>
      <c r="E765" s="27" t="s">
        <v>2082</v>
      </c>
      <c r="F765" s="18" t="s">
        <v>2071</v>
      </c>
      <c r="G765" s="18" t="s">
        <v>124</v>
      </c>
      <c r="H765" s="18" t="s">
        <v>2083</v>
      </c>
      <c r="I765" s="18" t="s">
        <v>2079</v>
      </c>
    </row>
    <row r="766" ht="21" spans="1:9">
      <c r="A766" s="68">
        <f>MAX($A$9:A765)+1</f>
        <v>710</v>
      </c>
      <c r="B766" s="18" t="s">
        <v>2069</v>
      </c>
      <c r="C766" s="18" t="s">
        <v>357</v>
      </c>
      <c r="D766" s="18" t="s">
        <v>137</v>
      </c>
      <c r="E766" s="31" t="s">
        <v>2084</v>
      </c>
      <c r="F766" s="18" t="s">
        <v>2071</v>
      </c>
      <c r="G766" s="18" t="s">
        <v>2085</v>
      </c>
      <c r="H766" s="18" t="s">
        <v>2086</v>
      </c>
      <c r="I766" s="18" t="s">
        <v>17</v>
      </c>
    </row>
    <row r="767" ht="21" spans="1:9">
      <c r="A767" s="68">
        <f>MAX($A$9:A766)+1</f>
        <v>711</v>
      </c>
      <c r="B767" s="48" t="s">
        <v>2069</v>
      </c>
      <c r="C767" s="17" t="s">
        <v>401</v>
      </c>
      <c r="D767" s="23" t="s">
        <v>426</v>
      </c>
      <c r="E767" s="36" t="s">
        <v>2087</v>
      </c>
      <c r="F767" s="42" t="s">
        <v>428</v>
      </c>
      <c r="G767" s="48" t="s">
        <v>2088</v>
      </c>
      <c r="H767" s="17" t="s">
        <v>2089</v>
      </c>
      <c r="I767" s="18"/>
    </row>
    <row r="768" ht="21" spans="1:9">
      <c r="A768" s="68">
        <f>MAX($A$9:A767)+1</f>
        <v>712</v>
      </c>
      <c r="B768" s="18" t="s">
        <v>2069</v>
      </c>
      <c r="C768" s="18" t="s">
        <v>569</v>
      </c>
      <c r="D768" s="18" t="s">
        <v>584</v>
      </c>
      <c r="E768" s="31" t="s">
        <v>2090</v>
      </c>
      <c r="F768" s="18" t="s">
        <v>2071</v>
      </c>
      <c r="G768" s="18" t="s">
        <v>2091</v>
      </c>
      <c r="H768" s="18" t="s">
        <v>2092</v>
      </c>
      <c r="I768" s="18" t="s">
        <v>17</v>
      </c>
    </row>
    <row r="769" ht="31.5" spans="1:9">
      <c r="A769" s="68">
        <f>MAX($A$9:A768)+1</f>
        <v>713</v>
      </c>
      <c r="B769" s="18" t="s">
        <v>2069</v>
      </c>
      <c r="C769" s="18" t="s">
        <v>569</v>
      </c>
      <c r="D769" s="18" t="s">
        <v>588</v>
      </c>
      <c r="E769" s="31" t="s">
        <v>2093</v>
      </c>
      <c r="F769" s="18" t="s">
        <v>2071</v>
      </c>
      <c r="G769" s="18" t="s">
        <v>505</v>
      </c>
      <c r="H769" s="18" t="s">
        <v>2094</v>
      </c>
      <c r="I769" s="18" t="s">
        <v>17</v>
      </c>
    </row>
    <row r="770" ht="21" spans="1:9">
      <c r="A770" s="68">
        <f>MAX($A$9:A769)+1</f>
        <v>714</v>
      </c>
      <c r="B770" s="23" t="s">
        <v>2069</v>
      </c>
      <c r="C770" s="18" t="s">
        <v>569</v>
      </c>
      <c r="D770" s="23" t="s">
        <v>1833</v>
      </c>
      <c r="E770" s="36" t="s">
        <v>2095</v>
      </c>
      <c r="F770" s="18" t="s">
        <v>2071</v>
      </c>
      <c r="G770" s="23" t="s">
        <v>2075</v>
      </c>
      <c r="H770" s="18" t="s">
        <v>2096</v>
      </c>
      <c r="I770" s="18"/>
    </row>
    <row r="771" s="1" customFormat="true" ht="21" spans="1:9">
      <c r="A771" s="68">
        <f>MAX($A$9:A770)+1</f>
        <v>715</v>
      </c>
      <c r="B771" s="18" t="s">
        <v>2069</v>
      </c>
      <c r="C771" s="18" t="s">
        <v>569</v>
      </c>
      <c r="D771" s="18" t="s">
        <v>1616</v>
      </c>
      <c r="E771" s="36" t="s">
        <v>2097</v>
      </c>
      <c r="F771" s="18" t="s">
        <v>2071</v>
      </c>
      <c r="G771" s="23" t="s">
        <v>2098</v>
      </c>
      <c r="H771" s="18" t="s">
        <v>2099</v>
      </c>
      <c r="I771" s="18"/>
    </row>
    <row r="772" ht="31.5" spans="1:9">
      <c r="A772" s="68">
        <f>MAX($A$9:A771)+1</f>
        <v>716</v>
      </c>
      <c r="B772" s="18" t="s">
        <v>2069</v>
      </c>
      <c r="C772" s="18" t="s">
        <v>569</v>
      </c>
      <c r="D772" s="18" t="s">
        <v>137</v>
      </c>
      <c r="E772" s="36" t="s">
        <v>2100</v>
      </c>
      <c r="F772" s="18" t="s">
        <v>2101</v>
      </c>
      <c r="G772" s="23"/>
      <c r="H772" s="18" t="s">
        <v>2102</v>
      </c>
      <c r="I772" s="18"/>
    </row>
    <row r="773" ht="21" spans="1:9">
      <c r="A773" s="68">
        <f>MAX($A$9:A772)+1</f>
        <v>717</v>
      </c>
      <c r="B773" s="106" t="s">
        <v>2069</v>
      </c>
      <c r="C773" s="106" t="s">
        <v>569</v>
      </c>
      <c r="D773" s="106" t="s">
        <v>137</v>
      </c>
      <c r="E773" s="106" t="s">
        <v>2103</v>
      </c>
      <c r="F773" s="18" t="s">
        <v>2104</v>
      </c>
      <c r="G773" s="18" t="s">
        <v>124</v>
      </c>
      <c r="H773" s="18" t="s">
        <v>2105</v>
      </c>
      <c r="I773" s="108"/>
    </row>
    <row r="774" ht="31.5" spans="1:9">
      <c r="A774" s="68">
        <f>MAX($A$9:A773)+1</f>
        <v>718</v>
      </c>
      <c r="B774" s="18" t="s">
        <v>2106</v>
      </c>
      <c r="C774" s="18" t="s">
        <v>13</v>
      </c>
      <c r="D774" s="18" t="s">
        <v>22</v>
      </c>
      <c r="E774" s="31" t="s">
        <v>2107</v>
      </c>
      <c r="F774" s="18" t="s">
        <v>2108</v>
      </c>
      <c r="G774" s="66" t="s">
        <v>69</v>
      </c>
      <c r="H774" s="66" t="s">
        <v>2109</v>
      </c>
      <c r="I774" s="18" t="s">
        <v>2110</v>
      </c>
    </row>
    <row r="775" ht="21" spans="1:9">
      <c r="A775" s="68">
        <f>MAX($A$9:A774)+1</f>
        <v>719</v>
      </c>
      <c r="B775" s="18" t="s">
        <v>2106</v>
      </c>
      <c r="C775" s="18" t="s">
        <v>13</v>
      </c>
      <c r="D775" s="18" t="s">
        <v>22</v>
      </c>
      <c r="E775" s="31" t="s">
        <v>2111</v>
      </c>
      <c r="F775" s="18" t="s">
        <v>2112</v>
      </c>
      <c r="G775" s="66" t="s">
        <v>2113</v>
      </c>
      <c r="H775" s="66" t="s">
        <v>2114</v>
      </c>
      <c r="I775" s="18"/>
    </row>
    <row r="776" s="1" customFormat="true" ht="31.5" spans="1:9">
      <c r="A776" s="68">
        <f>MAX($A$9:A775)+1</f>
        <v>720</v>
      </c>
      <c r="B776" s="85" t="s">
        <v>2106</v>
      </c>
      <c r="C776" s="23" t="s">
        <v>223</v>
      </c>
      <c r="D776" s="23" t="s">
        <v>670</v>
      </c>
      <c r="E776" s="36" t="s">
        <v>2115</v>
      </c>
      <c r="F776" s="85" t="s">
        <v>2116</v>
      </c>
      <c r="G776" s="85" t="s">
        <v>69</v>
      </c>
      <c r="H776" s="42" t="s">
        <v>2117</v>
      </c>
      <c r="I776" s="18"/>
    </row>
    <row r="777" ht="21" spans="1:9">
      <c r="A777" s="68">
        <f>MAX($A$9:A776)+1</f>
        <v>721</v>
      </c>
      <c r="B777" s="18" t="s">
        <v>2106</v>
      </c>
      <c r="C777" s="18" t="s">
        <v>223</v>
      </c>
      <c r="D777" s="18" t="s">
        <v>670</v>
      </c>
      <c r="E777" s="31" t="s">
        <v>2118</v>
      </c>
      <c r="F777" s="18" t="s">
        <v>2112</v>
      </c>
      <c r="G777" s="42" t="s">
        <v>2119</v>
      </c>
      <c r="H777" s="42" t="s">
        <v>2120</v>
      </c>
      <c r="I777" s="18"/>
    </row>
    <row r="778" ht="21" spans="1:9">
      <c r="A778" s="68">
        <f>MAX($A$9:A777)+1</f>
        <v>722</v>
      </c>
      <c r="B778" s="18" t="s">
        <v>2106</v>
      </c>
      <c r="C778" s="18" t="s">
        <v>223</v>
      </c>
      <c r="D778" s="18" t="s">
        <v>670</v>
      </c>
      <c r="E778" s="31" t="s">
        <v>2121</v>
      </c>
      <c r="F778" s="18" t="s">
        <v>2112</v>
      </c>
      <c r="G778" s="42" t="s">
        <v>2119</v>
      </c>
      <c r="H778" s="42" t="s">
        <v>2122</v>
      </c>
      <c r="I778" s="18"/>
    </row>
    <row r="779" ht="21" spans="1:9">
      <c r="A779" s="68">
        <f>MAX($A$9:A778)+1</f>
        <v>723</v>
      </c>
      <c r="B779" s="48" t="s">
        <v>2106</v>
      </c>
      <c r="C779" s="17" t="s">
        <v>401</v>
      </c>
      <c r="D779" s="23" t="s">
        <v>426</v>
      </c>
      <c r="E779" s="36" t="s">
        <v>2123</v>
      </c>
      <c r="F779" s="42" t="s">
        <v>428</v>
      </c>
      <c r="G779" s="48" t="s">
        <v>2088</v>
      </c>
      <c r="H779" s="17" t="s">
        <v>2124</v>
      </c>
      <c r="I779" s="18"/>
    </row>
    <row r="780" ht="20" customHeight="true" spans="1:9">
      <c r="A780" s="68">
        <f>MAX($A$9:A779)+1</f>
        <v>724</v>
      </c>
      <c r="B780" s="124" t="s">
        <v>2106</v>
      </c>
      <c r="C780" s="124" t="s">
        <v>569</v>
      </c>
      <c r="D780" s="124" t="s">
        <v>137</v>
      </c>
      <c r="E780" s="80" t="s">
        <v>2125</v>
      </c>
      <c r="F780" s="44" t="s">
        <v>2126</v>
      </c>
      <c r="G780" s="124" t="s">
        <v>2127</v>
      </c>
      <c r="H780" s="105" t="s">
        <v>2128</v>
      </c>
      <c r="I780" s="18"/>
    </row>
    <row r="781" ht="21" spans="1:9">
      <c r="A781" s="68">
        <f>MAX($A$9:A780)+1</f>
        <v>725</v>
      </c>
      <c r="B781" s="18" t="s">
        <v>2106</v>
      </c>
      <c r="C781" s="18" t="s">
        <v>569</v>
      </c>
      <c r="D781" s="18" t="s">
        <v>584</v>
      </c>
      <c r="E781" s="31" t="s">
        <v>2129</v>
      </c>
      <c r="F781" s="18" t="s">
        <v>2112</v>
      </c>
      <c r="G781" s="18" t="s">
        <v>2130</v>
      </c>
      <c r="H781" s="18" t="s">
        <v>2131</v>
      </c>
      <c r="I781" s="18"/>
    </row>
    <row r="782" s="1" customFormat="true" ht="31.5" spans="1:9">
      <c r="A782" s="68">
        <f>MAX($A$9:A781)+1</f>
        <v>726</v>
      </c>
      <c r="B782" s="18" t="s">
        <v>2106</v>
      </c>
      <c r="C782" s="18" t="s">
        <v>569</v>
      </c>
      <c r="D782" s="18" t="s">
        <v>588</v>
      </c>
      <c r="E782" s="31" t="s">
        <v>2132</v>
      </c>
      <c r="F782" s="18" t="s">
        <v>2133</v>
      </c>
      <c r="G782" s="18" t="s">
        <v>69</v>
      </c>
      <c r="H782" s="18" t="s">
        <v>2134</v>
      </c>
      <c r="I782" s="18" t="s">
        <v>50</v>
      </c>
    </row>
    <row r="783" ht="31.5" spans="1:9">
      <c r="A783" s="68">
        <f>MAX($A$9:A782)+1</f>
        <v>727</v>
      </c>
      <c r="B783" s="18" t="s">
        <v>2106</v>
      </c>
      <c r="C783" s="18" t="s">
        <v>569</v>
      </c>
      <c r="D783" s="18" t="s">
        <v>1616</v>
      </c>
      <c r="E783" s="31" t="s">
        <v>2135</v>
      </c>
      <c r="F783" s="18" t="s">
        <v>2108</v>
      </c>
      <c r="G783" s="18" t="s">
        <v>69</v>
      </c>
      <c r="H783" s="18" t="s">
        <v>2136</v>
      </c>
      <c r="I783" s="18" t="s">
        <v>2137</v>
      </c>
    </row>
    <row r="784" ht="21" spans="1:9">
      <c r="A784" s="68">
        <f>MAX($A$9:A783)+1</f>
        <v>728</v>
      </c>
      <c r="B784" s="18" t="s">
        <v>2106</v>
      </c>
      <c r="C784" s="18" t="s">
        <v>569</v>
      </c>
      <c r="D784" s="18" t="s">
        <v>137</v>
      </c>
      <c r="E784" s="31" t="s">
        <v>2138</v>
      </c>
      <c r="F784" s="18" t="s">
        <v>2108</v>
      </c>
      <c r="G784" s="18" t="s">
        <v>144</v>
      </c>
      <c r="H784" s="18" t="s">
        <v>2139</v>
      </c>
      <c r="I784" s="18"/>
    </row>
    <row r="785" ht="21" spans="1:9">
      <c r="A785" s="68">
        <f>MAX($A$9:A784)+1</f>
        <v>729</v>
      </c>
      <c r="B785" s="18" t="s">
        <v>2106</v>
      </c>
      <c r="C785" s="18" t="s">
        <v>569</v>
      </c>
      <c r="D785" s="18" t="s">
        <v>137</v>
      </c>
      <c r="E785" s="31" t="s">
        <v>2140</v>
      </c>
      <c r="F785" s="18" t="s">
        <v>2108</v>
      </c>
      <c r="G785" s="18" t="s">
        <v>30</v>
      </c>
      <c r="H785" s="18" t="s">
        <v>2141</v>
      </c>
      <c r="I785" s="18"/>
    </row>
    <row r="786" ht="31.5" spans="1:9">
      <c r="A786" s="68">
        <f>MAX($A$9:A785)+1</f>
        <v>730</v>
      </c>
      <c r="B786" s="18" t="s">
        <v>2106</v>
      </c>
      <c r="C786" s="18" t="s">
        <v>569</v>
      </c>
      <c r="D786" s="18" t="s">
        <v>137</v>
      </c>
      <c r="E786" s="31" t="s">
        <v>2142</v>
      </c>
      <c r="F786" s="18" t="s">
        <v>2101</v>
      </c>
      <c r="G786" s="18"/>
      <c r="H786" s="18" t="s">
        <v>2143</v>
      </c>
      <c r="I786" s="18"/>
    </row>
    <row r="787" ht="21" spans="1:9">
      <c r="A787" s="68">
        <f>MAX($A$9:A786)+1</f>
        <v>731</v>
      </c>
      <c r="B787" s="18" t="s">
        <v>2106</v>
      </c>
      <c r="C787" s="18" t="s">
        <v>569</v>
      </c>
      <c r="D787" s="18" t="s">
        <v>137</v>
      </c>
      <c r="E787" s="31" t="s">
        <v>2144</v>
      </c>
      <c r="F787" s="18" t="s">
        <v>2112</v>
      </c>
      <c r="G787" s="18" t="s">
        <v>2145</v>
      </c>
      <c r="H787" s="18" t="s">
        <v>2146</v>
      </c>
      <c r="I787" s="18"/>
    </row>
    <row r="788" ht="21" spans="1:9">
      <c r="A788" s="68">
        <f>MAX($A$9:A787)+1</f>
        <v>732</v>
      </c>
      <c r="B788" s="18" t="s">
        <v>2106</v>
      </c>
      <c r="C788" s="18" t="s">
        <v>569</v>
      </c>
      <c r="D788" s="18" t="s">
        <v>137</v>
      </c>
      <c r="E788" s="31" t="s">
        <v>2147</v>
      </c>
      <c r="F788" s="18" t="s">
        <v>2112</v>
      </c>
      <c r="G788" s="18" t="s">
        <v>2145</v>
      </c>
      <c r="H788" s="18" t="s">
        <v>2148</v>
      </c>
      <c r="I788" s="18"/>
    </row>
    <row r="789" ht="21" spans="1:9">
      <c r="A789" s="68">
        <f>MAX($A$9:A788)+1</f>
        <v>733</v>
      </c>
      <c r="B789" s="18" t="s">
        <v>2106</v>
      </c>
      <c r="C789" s="18" t="s">
        <v>569</v>
      </c>
      <c r="D789" s="18" t="s">
        <v>137</v>
      </c>
      <c r="E789" s="31" t="s">
        <v>2149</v>
      </c>
      <c r="F789" s="18" t="s">
        <v>2112</v>
      </c>
      <c r="G789" s="18" t="s">
        <v>2150</v>
      </c>
      <c r="H789" s="18" t="s">
        <v>2151</v>
      </c>
      <c r="I789" s="18"/>
    </row>
    <row r="790" ht="21" spans="1:9">
      <c r="A790" s="68">
        <f>MAX($A$9:A789)+1</f>
        <v>734</v>
      </c>
      <c r="B790" s="18" t="s">
        <v>2106</v>
      </c>
      <c r="C790" s="18" t="s">
        <v>569</v>
      </c>
      <c r="D790" s="18" t="s">
        <v>137</v>
      </c>
      <c r="E790" s="31" t="s">
        <v>2152</v>
      </c>
      <c r="F790" s="18" t="s">
        <v>137</v>
      </c>
      <c r="G790" s="18" t="s">
        <v>17</v>
      </c>
      <c r="H790" s="18" t="s">
        <v>137</v>
      </c>
      <c r="I790" s="18" t="s">
        <v>17</v>
      </c>
    </row>
    <row r="791" s="1" customFormat="true" ht="31.5" spans="1:9">
      <c r="A791" s="68">
        <f>MAX($A$9:A790)+1</f>
        <v>735</v>
      </c>
      <c r="B791" s="18" t="s">
        <v>2153</v>
      </c>
      <c r="C791" s="18" t="s">
        <v>180</v>
      </c>
      <c r="D791" s="18" t="s">
        <v>137</v>
      </c>
      <c r="E791" s="18" t="s">
        <v>2154</v>
      </c>
      <c r="F791" s="18" t="s">
        <v>1316</v>
      </c>
      <c r="G791" s="18" t="s">
        <v>30</v>
      </c>
      <c r="H791" s="18" t="s">
        <v>2155</v>
      </c>
      <c r="I791" s="18" t="s">
        <v>17</v>
      </c>
    </row>
    <row r="792" s="1" customFormat="true" ht="31.5" spans="1:9">
      <c r="A792" s="68">
        <f>MAX($A$9:A791)+1</f>
        <v>736</v>
      </c>
      <c r="B792" s="18" t="s">
        <v>2153</v>
      </c>
      <c r="C792" s="18" t="s">
        <v>180</v>
      </c>
      <c r="D792" s="18" t="s">
        <v>137</v>
      </c>
      <c r="E792" s="18" t="s">
        <v>2156</v>
      </c>
      <c r="F792" s="18" t="s">
        <v>1316</v>
      </c>
      <c r="G792" s="18" t="s">
        <v>30</v>
      </c>
      <c r="H792" s="18" t="s">
        <v>2157</v>
      </c>
      <c r="I792" s="18"/>
    </row>
    <row r="793" s="1" customFormat="true" ht="31.5" spans="1:9">
      <c r="A793" s="68">
        <f>MAX($A$9:A792)+1</f>
        <v>737</v>
      </c>
      <c r="B793" s="18" t="s">
        <v>2153</v>
      </c>
      <c r="C793" s="18" t="s">
        <v>180</v>
      </c>
      <c r="D793" s="18" t="s">
        <v>137</v>
      </c>
      <c r="E793" s="18" t="s">
        <v>2158</v>
      </c>
      <c r="F793" s="18" t="s">
        <v>1316</v>
      </c>
      <c r="G793" s="18" t="s">
        <v>30</v>
      </c>
      <c r="H793" s="18" t="s">
        <v>2159</v>
      </c>
      <c r="I793" s="18"/>
    </row>
    <row r="794" ht="21" spans="1:9">
      <c r="A794" s="68">
        <f>MAX($A$9:A793)+1</f>
        <v>738</v>
      </c>
      <c r="B794" s="18" t="s">
        <v>2153</v>
      </c>
      <c r="C794" s="18" t="s">
        <v>13</v>
      </c>
      <c r="D794" s="18" t="s">
        <v>74</v>
      </c>
      <c r="E794" s="138" t="s">
        <v>2160</v>
      </c>
      <c r="F794" s="18" t="s">
        <v>2161</v>
      </c>
      <c r="G794" s="18" t="s">
        <v>2162</v>
      </c>
      <c r="H794" s="18" t="s">
        <v>2163</v>
      </c>
      <c r="I794" s="18"/>
    </row>
    <row r="795" ht="21" spans="1:9">
      <c r="A795" s="68">
        <f>MAX($A$9:A794)+1</f>
        <v>739</v>
      </c>
      <c r="B795" s="18" t="s">
        <v>2153</v>
      </c>
      <c r="C795" s="18" t="s">
        <v>13</v>
      </c>
      <c r="D795" s="18" t="s">
        <v>137</v>
      </c>
      <c r="E795" s="18" t="s">
        <v>2164</v>
      </c>
      <c r="F795" s="18" t="s">
        <v>2161</v>
      </c>
      <c r="G795" s="18" t="s">
        <v>2165</v>
      </c>
      <c r="H795" s="18" t="s">
        <v>2166</v>
      </c>
      <c r="I795" s="18" t="s">
        <v>17</v>
      </c>
    </row>
    <row r="796" ht="21" spans="1:9">
      <c r="A796" s="68">
        <f>MAX($A$9:A795)+1</f>
        <v>740</v>
      </c>
      <c r="B796" s="18" t="s">
        <v>2153</v>
      </c>
      <c r="C796" s="18" t="s">
        <v>357</v>
      </c>
      <c r="D796" s="18" t="s">
        <v>369</v>
      </c>
      <c r="E796" s="18" t="s">
        <v>2167</v>
      </c>
      <c r="F796" s="18" t="s">
        <v>2161</v>
      </c>
      <c r="G796" s="18" t="s">
        <v>2168</v>
      </c>
      <c r="H796" s="18" t="s">
        <v>2169</v>
      </c>
      <c r="I796" s="18" t="s">
        <v>17</v>
      </c>
    </row>
    <row r="797" ht="21" spans="1:9">
      <c r="A797" s="68">
        <f>MAX($A$9:A796)+1</f>
        <v>741</v>
      </c>
      <c r="B797" s="18" t="s">
        <v>2153</v>
      </c>
      <c r="C797" s="18" t="s">
        <v>357</v>
      </c>
      <c r="D797" s="18" t="s">
        <v>369</v>
      </c>
      <c r="E797" s="18" t="s">
        <v>2170</v>
      </c>
      <c r="F797" s="18" t="s">
        <v>2161</v>
      </c>
      <c r="G797" s="18" t="s">
        <v>2171</v>
      </c>
      <c r="H797" s="18" t="s">
        <v>2172</v>
      </c>
      <c r="I797" s="18"/>
    </row>
    <row r="798" ht="21" spans="1:9">
      <c r="A798" s="68">
        <f>MAX($A$9:A797)+1</f>
        <v>742</v>
      </c>
      <c r="B798" s="18" t="s">
        <v>2153</v>
      </c>
      <c r="C798" s="18" t="s">
        <v>401</v>
      </c>
      <c r="D798" s="18" t="s">
        <v>402</v>
      </c>
      <c r="E798" s="18" t="s">
        <v>2173</v>
      </c>
      <c r="F798" s="18" t="s">
        <v>2161</v>
      </c>
      <c r="G798" s="18" t="s">
        <v>2174</v>
      </c>
      <c r="H798" s="18" t="s">
        <v>2175</v>
      </c>
      <c r="I798" s="18" t="s">
        <v>17</v>
      </c>
    </row>
    <row r="799" ht="31.5" spans="1:9">
      <c r="A799" s="68">
        <f>MAX($A$9:A798)+1</f>
        <v>743</v>
      </c>
      <c r="B799" s="18" t="s">
        <v>2153</v>
      </c>
      <c r="C799" s="18" t="s">
        <v>401</v>
      </c>
      <c r="D799" s="18" t="s">
        <v>426</v>
      </c>
      <c r="E799" s="18" t="s">
        <v>2176</v>
      </c>
      <c r="F799" s="18" t="s">
        <v>428</v>
      </c>
      <c r="G799" s="18" t="s">
        <v>2177</v>
      </c>
      <c r="H799" s="18" t="s">
        <v>2178</v>
      </c>
      <c r="I799" s="18" t="s">
        <v>17</v>
      </c>
    </row>
    <row r="800" ht="21" spans="1:9">
      <c r="A800" s="68">
        <f>MAX($A$9:A799)+1</f>
        <v>744</v>
      </c>
      <c r="B800" s="18" t="s">
        <v>2153</v>
      </c>
      <c r="C800" s="18" t="s">
        <v>569</v>
      </c>
      <c r="D800" s="18" t="s">
        <v>584</v>
      </c>
      <c r="E800" s="18" t="s">
        <v>2179</v>
      </c>
      <c r="F800" s="18" t="s">
        <v>2161</v>
      </c>
      <c r="G800" s="18" t="s">
        <v>2162</v>
      </c>
      <c r="H800" s="18" t="s">
        <v>2180</v>
      </c>
      <c r="I800" s="18" t="s">
        <v>17</v>
      </c>
    </row>
    <row r="801" ht="21" spans="1:9">
      <c r="A801" s="68">
        <f>MAX($A$9:A800)+1</f>
        <v>745</v>
      </c>
      <c r="B801" s="18" t="s">
        <v>2153</v>
      </c>
      <c r="C801" s="18" t="s">
        <v>569</v>
      </c>
      <c r="D801" s="18" t="s">
        <v>1231</v>
      </c>
      <c r="E801" s="18" t="s">
        <v>2181</v>
      </c>
      <c r="F801" s="18" t="s">
        <v>2161</v>
      </c>
      <c r="G801" s="18" t="s">
        <v>2182</v>
      </c>
      <c r="H801" s="18" t="s">
        <v>2183</v>
      </c>
      <c r="I801" s="18" t="s">
        <v>17</v>
      </c>
    </row>
    <row r="802" ht="21" spans="1:9">
      <c r="A802" s="68">
        <f>MAX($A$9:A801)+1</f>
        <v>746</v>
      </c>
      <c r="B802" s="18" t="s">
        <v>2153</v>
      </c>
      <c r="C802" s="18" t="s">
        <v>569</v>
      </c>
      <c r="D802" s="18" t="s">
        <v>588</v>
      </c>
      <c r="E802" s="18" t="s">
        <v>2184</v>
      </c>
      <c r="F802" s="18" t="s">
        <v>2161</v>
      </c>
      <c r="G802" s="18" t="s">
        <v>2182</v>
      </c>
      <c r="H802" s="18" t="s">
        <v>2185</v>
      </c>
      <c r="I802" s="18" t="s">
        <v>17</v>
      </c>
    </row>
    <row r="803" ht="21" spans="1:9">
      <c r="A803" s="68">
        <f>MAX($A$9:A802)+1</f>
        <v>747</v>
      </c>
      <c r="B803" s="18" t="s">
        <v>2153</v>
      </c>
      <c r="C803" s="18" t="s">
        <v>569</v>
      </c>
      <c r="D803" s="18" t="s">
        <v>602</v>
      </c>
      <c r="E803" s="18" t="s">
        <v>2186</v>
      </c>
      <c r="F803" s="18" t="s">
        <v>2161</v>
      </c>
      <c r="G803" s="18" t="s">
        <v>2174</v>
      </c>
      <c r="H803" s="18" t="s">
        <v>2187</v>
      </c>
      <c r="I803" s="18" t="s">
        <v>17</v>
      </c>
    </row>
    <row r="804" ht="21" spans="1:9">
      <c r="A804" s="68">
        <f>MAX($A$9:A803)+1</f>
        <v>748</v>
      </c>
      <c r="B804" s="18" t="s">
        <v>2153</v>
      </c>
      <c r="C804" s="18" t="s">
        <v>569</v>
      </c>
      <c r="D804" s="18" t="s">
        <v>598</v>
      </c>
      <c r="E804" s="18" t="s">
        <v>2188</v>
      </c>
      <c r="F804" s="18" t="s">
        <v>899</v>
      </c>
      <c r="G804" s="18" t="s">
        <v>69</v>
      </c>
      <c r="H804" s="18" t="s">
        <v>2189</v>
      </c>
      <c r="I804" s="18"/>
    </row>
    <row r="805" ht="21" spans="1:9">
      <c r="A805" s="68">
        <f>MAX($A$9:A804)+1</f>
        <v>749</v>
      </c>
      <c r="B805" s="18" t="s">
        <v>2153</v>
      </c>
      <c r="C805" s="18" t="s">
        <v>569</v>
      </c>
      <c r="D805" s="18" t="s">
        <v>137</v>
      </c>
      <c r="E805" s="31" t="s">
        <v>2190</v>
      </c>
      <c r="F805" s="18" t="s">
        <v>137</v>
      </c>
      <c r="G805" s="18" t="s">
        <v>17</v>
      </c>
      <c r="H805" s="18" t="s">
        <v>137</v>
      </c>
      <c r="I805" s="18"/>
    </row>
    <row r="806" ht="21" spans="1:9">
      <c r="A806" s="68">
        <f>MAX($A$9:A805)+1</f>
        <v>750</v>
      </c>
      <c r="B806" s="18" t="s">
        <v>2191</v>
      </c>
      <c r="C806" s="18" t="s">
        <v>13</v>
      </c>
      <c r="D806" s="18" t="s">
        <v>32</v>
      </c>
      <c r="E806" s="31" t="s">
        <v>2192</v>
      </c>
      <c r="F806" s="18" t="s">
        <v>907</v>
      </c>
      <c r="G806" s="18" t="s">
        <v>488</v>
      </c>
      <c r="H806" s="18" t="s">
        <v>2193</v>
      </c>
      <c r="I806" s="18" t="s">
        <v>17</v>
      </c>
    </row>
    <row r="807" ht="31.5" spans="1:9">
      <c r="A807" s="68">
        <f>MAX($A$9:A806)+1</f>
        <v>751</v>
      </c>
      <c r="B807" s="18" t="s">
        <v>2191</v>
      </c>
      <c r="C807" s="18" t="s">
        <v>13</v>
      </c>
      <c r="D807" s="18" t="s">
        <v>32</v>
      </c>
      <c r="E807" s="31" t="s">
        <v>2194</v>
      </c>
      <c r="F807" s="18" t="s">
        <v>2195</v>
      </c>
      <c r="G807" s="18" t="s">
        <v>17</v>
      </c>
      <c r="H807" s="18" t="s">
        <v>2196</v>
      </c>
      <c r="I807" s="18" t="s">
        <v>17</v>
      </c>
    </row>
    <row r="808" ht="21" spans="1:9">
      <c r="A808" s="68">
        <f>MAX($A$9:A807)+1</f>
        <v>752</v>
      </c>
      <c r="B808" s="18" t="s">
        <v>2191</v>
      </c>
      <c r="C808" s="18" t="s">
        <v>13</v>
      </c>
      <c r="D808" s="18" t="s">
        <v>32</v>
      </c>
      <c r="E808" s="31" t="s">
        <v>2197</v>
      </c>
      <c r="F808" s="18" t="s">
        <v>1378</v>
      </c>
      <c r="G808" s="18" t="s">
        <v>144</v>
      </c>
      <c r="H808" s="18" t="s">
        <v>2198</v>
      </c>
      <c r="I808" s="18" t="s">
        <v>17</v>
      </c>
    </row>
    <row r="809" ht="21" spans="1:9">
      <c r="A809" s="68">
        <f>MAX($A$9:A808)+1</f>
        <v>753</v>
      </c>
      <c r="B809" s="18" t="s">
        <v>2191</v>
      </c>
      <c r="C809" s="18" t="s">
        <v>13</v>
      </c>
      <c r="D809" s="18" t="s">
        <v>32</v>
      </c>
      <c r="E809" s="31" t="s">
        <v>2199</v>
      </c>
      <c r="F809" s="18" t="s">
        <v>1378</v>
      </c>
      <c r="G809" s="18" t="s">
        <v>124</v>
      </c>
      <c r="H809" s="18" t="s">
        <v>2200</v>
      </c>
      <c r="I809" s="18" t="s">
        <v>17</v>
      </c>
    </row>
    <row r="810" ht="21" spans="1:9">
      <c r="A810" s="68">
        <f>MAX($A$9:A809)+1</f>
        <v>754</v>
      </c>
      <c r="B810" s="18" t="s">
        <v>2191</v>
      </c>
      <c r="C810" s="18" t="s">
        <v>13</v>
      </c>
      <c r="D810" s="18" t="s">
        <v>32</v>
      </c>
      <c r="E810" s="31" t="s">
        <v>2201</v>
      </c>
      <c r="F810" s="18" t="s">
        <v>1378</v>
      </c>
      <c r="G810" s="18" t="s">
        <v>124</v>
      </c>
      <c r="H810" s="18" t="s">
        <v>2202</v>
      </c>
      <c r="I810" s="18" t="s">
        <v>17</v>
      </c>
    </row>
    <row r="811" ht="21" spans="1:9">
      <c r="A811" s="68">
        <f>MAX($A$9:A810)+1</f>
        <v>755</v>
      </c>
      <c r="B811" s="18" t="s">
        <v>2191</v>
      </c>
      <c r="C811" s="18" t="s">
        <v>13</v>
      </c>
      <c r="D811" s="18" t="s">
        <v>32</v>
      </c>
      <c r="E811" s="31" t="s">
        <v>2203</v>
      </c>
      <c r="F811" s="18" t="s">
        <v>1378</v>
      </c>
      <c r="G811" s="18" t="s">
        <v>505</v>
      </c>
      <c r="H811" s="18" t="s">
        <v>2204</v>
      </c>
      <c r="I811" s="18" t="s">
        <v>17</v>
      </c>
    </row>
    <row r="812" ht="21" spans="1:9">
      <c r="A812" s="68">
        <f>MAX($A$9:A811)+1</f>
        <v>756</v>
      </c>
      <c r="B812" s="18" t="s">
        <v>2191</v>
      </c>
      <c r="C812" s="18" t="s">
        <v>13</v>
      </c>
      <c r="D812" s="18" t="s">
        <v>32</v>
      </c>
      <c r="E812" s="31" t="s">
        <v>2205</v>
      </c>
      <c r="F812" s="18" t="s">
        <v>1378</v>
      </c>
      <c r="G812" s="18" t="s">
        <v>505</v>
      </c>
      <c r="H812" s="18" t="s">
        <v>2206</v>
      </c>
      <c r="I812" s="18" t="s">
        <v>17</v>
      </c>
    </row>
    <row r="813" ht="31.5" spans="1:9">
      <c r="A813" s="68">
        <f>MAX($A$9:A812)+1</f>
        <v>757</v>
      </c>
      <c r="B813" s="18" t="s">
        <v>2191</v>
      </c>
      <c r="C813" s="18" t="s">
        <v>13</v>
      </c>
      <c r="D813" s="18" t="s">
        <v>32</v>
      </c>
      <c r="E813" s="56" t="s">
        <v>2207</v>
      </c>
      <c r="F813" s="18" t="s">
        <v>740</v>
      </c>
      <c r="G813" s="18" t="s">
        <v>477</v>
      </c>
      <c r="H813" s="18" t="s">
        <v>2208</v>
      </c>
      <c r="I813" s="18"/>
    </row>
    <row r="814" ht="31.5" spans="1:9">
      <c r="A814" s="68">
        <f>MAX($A$9:A813)+1</f>
        <v>758</v>
      </c>
      <c r="B814" s="18" t="s">
        <v>2191</v>
      </c>
      <c r="C814" s="18" t="s">
        <v>13</v>
      </c>
      <c r="D814" s="18" t="s">
        <v>32</v>
      </c>
      <c r="E814" s="56" t="s">
        <v>2209</v>
      </c>
      <c r="F814" s="18" t="s">
        <v>740</v>
      </c>
      <c r="G814" s="18" t="s">
        <v>477</v>
      </c>
      <c r="H814" s="18" t="s">
        <v>2210</v>
      </c>
      <c r="I814" s="18"/>
    </row>
    <row r="815" s="5" customFormat="true" ht="31.5" spans="1:9">
      <c r="A815" s="68">
        <f>MAX($A$9:A814)+1</f>
        <v>759</v>
      </c>
      <c r="B815" s="18" t="s">
        <v>2191</v>
      </c>
      <c r="C815" s="18" t="s">
        <v>13</v>
      </c>
      <c r="D815" s="18" t="s">
        <v>32</v>
      </c>
      <c r="E815" s="56" t="s">
        <v>2211</v>
      </c>
      <c r="F815" s="18" t="s">
        <v>740</v>
      </c>
      <c r="G815" s="18" t="s">
        <v>227</v>
      </c>
      <c r="H815" s="18" t="s">
        <v>2212</v>
      </c>
      <c r="I815" s="18"/>
    </row>
    <row r="816" s="5" customFormat="true" ht="31.5" spans="1:9">
      <c r="A816" s="68">
        <f>MAX($A$9:A815)+1</f>
        <v>760</v>
      </c>
      <c r="B816" s="18" t="s">
        <v>2191</v>
      </c>
      <c r="C816" s="18" t="s">
        <v>13</v>
      </c>
      <c r="D816" s="18" t="s">
        <v>32</v>
      </c>
      <c r="E816" s="56" t="s">
        <v>2213</v>
      </c>
      <c r="F816" s="18" t="s">
        <v>740</v>
      </c>
      <c r="G816" s="18" t="s">
        <v>227</v>
      </c>
      <c r="H816" s="18" t="s">
        <v>2214</v>
      </c>
      <c r="I816" s="18"/>
    </row>
    <row r="817" s="5" customFormat="true" ht="31.5" spans="1:9">
      <c r="A817" s="68">
        <f>MAX($A$9:A816)+1</f>
        <v>761</v>
      </c>
      <c r="B817" s="18" t="s">
        <v>2191</v>
      </c>
      <c r="C817" s="18" t="s">
        <v>13</v>
      </c>
      <c r="D817" s="18" t="s">
        <v>32</v>
      </c>
      <c r="E817" s="56" t="s">
        <v>2215</v>
      </c>
      <c r="F817" s="18" t="s">
        <v>1656</v>
      </c>
      <c r="G817" s="18" t="s">
        <v>2216</v>
      </c>
      <c r="H817" s="18" t="s">
        <v>2217</v>
      </c>
      <c r="I817" s="18" t="s">
        <v>50</v>
      </c>
    </row>
    <row r="818" s="5" customFormat="true" ht="31.5" spans="1:9">
      <c r="A818" s="68">
        <f>MAX($A$9:A817)+1</f>
        <v>762</v>
      </c>
      <c r="B818" s="18" t="s">
        <v>2191</v>
      </c>
      <c r="C818" s="18" t="s">
        <v>13</v>
      </c>
      <c r="D818" s="18" t="s">
        <v>32</v>
      </c>
      <c r="E818" s="56" t="s">
        <v>2218</v>
      </c>
      <c r="F818" s="18" t="s">
        <v>1656</v>
      </c>
      <c r="G818" s="18" t="s">
        <v>1657</v>
      </c>
      <c r="H818" s="18" t="s">
        <v>2219</v>
      </c>
      <c r="I818" s="18" t="s">
        <v>50</v>
      </c>
    </row>
    <row r="819" s="5" customFormat="true" ht="31.5" spans="1:9">
      <c r="A819" s="68">
        <f>MAX($A$9:A818)+1</f>
        <v>763</v>
      </c>
      <c r="B819" s="18" t="s">
        <v>2191</v>
      </c>
      <c r="C819" s="18" t="s">
        <v>13</v>
      </c>
      <c r="D819" s="18" t="s">
        <v>32</v>
      </c>
      <c r="E819" s="56" t="s">
        <v>2220</v>
      </c>
      <c r="F819" s="18" t="s">
        <v>1656</v>
      </c>
      <c r="G819" s="18" t="s">
        <v>1663</v>
      </c>
      <c r="H819" s="18" t="s">
        <v>2221</v>
      </c>
      <c r="I819" s="18" t="s">
        <v>50</v>
      </c>
    </row>
    <row r="820" s="1" customFormat="true" ht="31.5" spans="1:9">
      <c r="A820" s="68">
        <f>MAX($A$9:A819)+1</f>
        <v>764</v>
      </c>
      <c r="B820" s="18" t="s">
        <v>2191</v>
      </c>
      <c r="C820" s="18" t="s">
        <v>13</v>
      </c>
      <c r="D820" s="18" t="s">
        <v>32</v>
      </c>
      <c r="E820" s="18" t="s">
        <v>2222</v>
      </c>
      <c r="F820" s="18" t="s">
        <v>47</v>
      </c>
      <c r="G820" s="18" t="s">
        <v>144</v>
      </c>
      <c r="H820" s="18" t="s">
        <v>2223</v>
      </c>
      <c r="I820" s="18" t="s">
        <v>50</v>
      </c>
    </row>
    <row r="821" s="1" customFormat="true" ht="21" spans="1:9">
      <c r="A821" s="68">
        <f>MAX($A$9:A820)+1</f>
        <v>765</v>
      </c>
      <c r="B821" s="18" t="s">
        <v>2191</v>
      </c>
      <c r="C821" s="18" t="s">
        <v>13</v>
      </c>
      <c r="D821" s="18" t="s">
        <v>32</v>
      </c>
      <c r="E821" s="18" t="s">
        <v>2224</v>
      </c>
      <c r="F821" s="18" t="s">
        <v>2225</v>
      </c>
      <c r="G821" s="18" t="s">
        <v>2226</v>
      </c>
      <c r="H821" s="18" t="s">
        <v>2227</v>
      </c>
      <c r="I821" s="18"/>
    </row>
    <row r="822" s="1" customFormat="true" ht="21" spans="1:9">
      <c r="A822" s="68">
        <f>MAX($A$9:A821)+1</f>
        <v>766</v>
      </c>
      <c r="B822" s="18" t="s">
        <v>2191</v>
      </c>
      <c r="C822" s="18" t="s">
        <v>13</v>
      </c>
      <c r="D822" s="18" t="s">
        <v>32</v>
      </c>
      <c r="E822" s="18" t="s">
        <v>2228</v>
      </c>
      <c r="F822" s="18" t="s">
        <v>2229</v>
      </c>
      <c r="G822" s="18" t="s">
        <v>69</v>
      </c>
      <c r="H822" s="18" t="s">
        <v>2230</v>
      </c>
      <c r="I822" s="18"/>
    </row>
    <row r="823" s="1" customFormat="true" ht="21" spans="1:9">
      <c r="A823" s="68">
        <f>MAX($A$9:A822)+1</f>
        <v>767</v>
      </c>
      <c r="B823" s="18" t="s">
        <v>2191</v>
      </c>
      <c r="C823" s="18" t="s">
        <v>13</v>
      </c>
      <c r="D823" s="18" t="s">
        <v>32</v>
      </c>
      <c r="E823" s="18" t="s">
        <v>2231</v>
      </c>
      <c r="F823" s="18" t="s">
        <v>2225</v>
      </c>
      <c r="G823" s="18" t="s">
        <v>2232</v>
      </c>
      <c r="H823" s="18" t="s">
        <v>2233</v>
      </c>
      <c r="I823" s="18"/>
    </row>
    <row r="824" s="1" customFormat="true" ht="21" spans="1:9">
      <c r="A824" s="68">
        <f>MAX($A$9:A823)+1</f>
        <v>768</v>
      </c>
      <c r="B824" s="18" t="s">
        <v>2191</v>
      </c>
      <c r="C824" s="18" t="s">
        <v>13</v>
      </c>
      <c r="D824" s="18" t="s">
        <v>32</v>
      </c>
      <c r="E824" s="18" t="s">
        <v>2234</v>
      </c>
      <c r="F824" s="18" t="s">
        <v>2225</v>
      </c>
      <c r="G824" s="18" t="s">
        <v>2232</v>
      </c>
      <c r="H824" s="18" t="s">
        <v>2235</v>
      </c>
      <c r="I824" s="18"/>
    </row>
    <row r="825" s="1" customFormat="true" ht="21" spans="1:9">
      <c r="A825" s="68">
        <f>MAX($A$9:A824)+1</f>
        <v>769</v>
      </c>
      <c r="B825" s="18" t="s">
        <v>2191</v>
      </c>
      <c r="C825" s="18" t="s">
        <v>13</v>
      </c>
      <c r="D825" s="18" t="s">
        <v>32</v>
      </c>
      <c r="E825" s="18" t="s">
        <v>2236</v>
      </c>
      <c r="F825" s="18" t="s">
        <v>2225</v>
      </c>
      <c r="G825" s="18" t="s">
        <v>2232</v>
      </c>
      <c r="H825" s="18" t="s">
        <v>2237</v>
      </c>
      <c r="I825" s="18"/>
    </row>
    <row r="826" s="1" customFormat="true" ht="21" spans="1:9">
      <c r="A826" s="68">
        <f>MAX($A$9:A825)+1</f>
        <v>770</v>
      </c>
      <c r="B826" s="18" t="s">
        <v>2191</v>
      </c>
      <c r="C826" s="18" t="s">
        <v>13</v>
      </c>
      <c r="D826" s="18" t="s">
        <v>32</v>
      </c>
      <c r="E826" s="18" t="s">
        <v>2238</v>
      </c>
      <c r="F826" s="18" t="s">
        <v>2229</v>
      </c>
      <c r="G826" s="18" t="s">
        <v>676</v>
      </c>
      <c r="H826" s="18" t="s">
        <v>2239</v>
      </c>
      <c r="I826" s="18"/>
    </row>
    <row r="827" s="1" customFormat="true" ht="21" spans="1:9">
      <c r="A827" s="68">
        <f>MAX($A$9:A826)+1</f>
        <v>771</v>
      </c>
      <c r="B827" s="18" t="s">
        <v>2191</v>
      </c>
      <c r="C827" s="18" t="s">
        <v>13</v>
      </c>
      <c r="D827" s="18" t="s">
        <v>32</v>
      </c>
      <c r="E827" s="18" t="s">
        <v>2240</v>
      </c>
      <c r="F827" s="18" t="s">
        <v>2229</v>
      </c>
      <c r="G827" s="18" t="s">
        <v>2241</v>
      </c>
      <c r="H827" s="18" t="s">
        <v>2242</v>
      </c>
      <c r="I827" s="18"/>
    </row>
    <row r="828" s="1" customFormat="true" ht="21" spans="1:9">
      <c r="A828" s="68">
        <f>MAX($A$9:A827)+1</f>
        <v>772</v>
      </c>
      <c r="B828" s="18" t="s">
        <v>2191</v>
      </c>
      <c r="C828" s="18" t="s">
        <v>13</v>
      </c>
      <c r="D828" s="18" t="s">
        <v>32</v>
      </c>
      <c r="E828" s="18" t="s">
        <v>2243</v>
      </c>
      <c r="F828" s="18" t="s">
        <v>2225</v>
      </c>
      <c r="G828" s="18" t="s">
        <v>2244</v>
      </c>
      <c r="H828" s="18" t="s">
        <v>2245</v>
      </c>
      <c r="I828" s="18"/>
    </row>
    <row r="829" s="1" customFormat="true" ht="21" spans="1:9">
      <c r="A829" s="68">
        <f>MAX($A$9:A828)+1</f>
        <v>773</v>
      </c>
      <c r="B829" s="18" t="s">
        <v>2191</v>
      </c>
      <c r="C829" s="18" t="s">
        <v>13</v>
      </c>
      <c r="D829" s="18" t="s">
        <v>32</v>
      </c>
      <c r="E829" s="18" t="s">
        <v>2246</v>
      </c>
      <c r="F829" s="18" t="s">
        <v>2225</v>
      </c>
      <c r="G829" s="18" t="s">
        <v>2247</v>
      </c>
      <c r="H829" s="18" t="s">
        <v>2248</v>
      </c>
      <c r="I829" s="18"/>
    </row>
    <row r="830" s="1" customFormat="true" ht="21" spans="1:9">
      <c r="A830" s="68">
        <f>MAX($A$9:A829)+1</f>
        <v>774</v>
      </c>
      <c r="B830" s="18" t="s">
        <v>2191</v>
      </c>
      <c r="C830" s="18" t="s">
        <v>13</v>
      </c>
      <c r="D830" s="18" t="s">
        <v>32</v>
      </c>
      <c r="E830" s="18" t="s">
        <v>2249</v>
      </c>
      <c r="F830" s="18" t="s">
        <v>2225</v>
      </c>
      <c r="G830" s="18" t="s">
        <v>2232</v>
      </c>
      <c r="H830" s="18" t="s">
        <v>2250</v>
      </c>
      <c r="I830" s="18"/>
    </row>
    <row r="831" s="1" customFormat="true" ht="21" spans="1:9">
      <c r="A831" s="68">
        <f>MAX($A$9:A830)+1</f>
        <v>775</v>
      </c>
      <c r="B831" s="18" t="s">
        <v>2191</v>
      </c>
      <c r="C831" s="18" t="s">
        <v>13</v>
      </c>
      <c r="D831" s="18" t="s">
        <v>32</v>
      </c>
      <c r="E831" s="18" t="s">
        <v>2251</v>
      </c>
      <c r="F831" s="18" t="s">
        <v>2225</v>
      </c>
      <c r="G831" s="18" t="s">
        <v>2252</v>
      </c>
      <c r="H831" s="18" t="s">
        <v>2253</v>
      </c>
      <c r="I831" s="18"/>
    </row>
    <row r="832" s="1" customFormat="true" ht="31.5" spans="1:9">
      <c r="A832" s="68">
        <f>MAX($A$9:A831)+1</f>
        <v>776</v>
      </c>
      <c r="B832" s="18" t="s">
        <v>2191</v>
      </c>
      <c r="C832" s="18" t="s">
        <v>13</v>
      </c>
      <c r="D832" s="18" t="s">
        <v>32</v>
      </c>
      <c r="E832" s="18" t="s">
        <v>2254</v>
      </c>
      <c r="F832" s="18" t="s">
        <v>1670</v>
      </c>
      <c r="G832" s="18" t="s">
        <v>144</v>
      </c>
      <c r="H832" s="18" t="s">
        <v>2255</v>
      </c>
      <c r="I832" s="18"/>
    </row>
    <row r="833" s="1" customFormat="true" ht="31.5" spans="1:9">
      <c r="A833" s="68">
        <f>MAX($A$9:A832)+1</f>
        <v>777</v>
      </c>
      <c r="B833" s="18" t="s">
        <v>2191</v>
      </c>
      <c r="C833" s="18" t="s">
        <v>13</v>
      </c>
      <c r="D833" s="18" t="s">
        <v>32</v>
      </c>
      <c r="E833" s="18" t="s">
        <v>2256</v>
      </c>
      <c r="F833" s="18" t="s">
        <v>1670</v>
      </c>
      <c r="G833" s="18" t="s">
        <v>124</v>
      </c>
      <c r="H833" s="18" t="s">
        <v>2257</v>
      </c>
      <c r="I833" s="18"/>
    </row>
    <row r="834" ht="31.5" spans="1:9">
      <c r="A834" s="68">
        <f>MAX($A$9:A833)+1</f>
        <v>778</v>
      </c>
      <c r="B834" s="18" t="s">
        <v>2191</v>
      </c>
      <c r="C834" s="18" t="s">
        <v>13</v>
      </c>
      <c r="D834" s="18" t="s">
        <v>74</v>
      </c>
      <c r="E834" s="18" t="s">
        <v>2258</v>
      </c>
      <c r="F834" s="18" t="s">
        <v>116</v>
      </c>
      <c r="G834" s="18" t="s">
        <v>434</v>
      </c>
      <c r="H834" s="18" t="s">
        <v>2259</v>
      </c>
      <c r="I834" s="39"/>
    </row>
    <row r="835" s="5" customFormat="true" ht="21" spans="1:9">
      <c r="A835" s="68">
        <f>MAX($A$9:A834)+1</f>
        <v>779</v>
      </c>
      <c r="B835" s="18" t="s">
        <v>2191</v>
      </c>
      <c r="C835" s="18" t="s">
        <v>168</v>
      </c>
      <c r="D835" s="18" t="s">
        <v>1063</v>
      </c>
      <c r="E835" s="31" t="s">
        <v>2260</v>
      </c>
      <c r="F835" s="18" t="s">
        <v>1426</v>
      </c>
      <c r="G835" s="18" t="s">
        <v>124</v>
      </c>
      <c r="H835" s="18" t="s">
        <v>2261</v>
      </c>
      <c r="I835" s="18" t="s">
        <v>17</v>
      </c>
    </row>
    <row r="836" s="1" customFormat="true" ht="31.5" spans="1:9">
      <c r="A836" s="68">
        <f>MAX($A$9:A835)+1</f>
        <v>780</v>
      </c>
      <c r="B836" s="47" t="s">
        <v>2191</v>
      </c>
      <c r="C836" s="18" t="s">
        <v>213</v>
      </c>
      <c r="D836" s="18" t="s">
        <v>800</v>
      </c>
      <c r="E836" s="54" t="s">
        <v>2262</v>
      </c>
      <c r="F836" s="47" t="s">
        <v>2263</v>
      </c>
      <c r="G836" s="47" t="s">
        <v>69</v>
      </c>
      <c r="H836" s="47" t="s">
        <v>2264</v>
      </c>
      <c r="I836" s="18"/>
    </row>
    <row r="837" s="1" customFormat="true" ht="31.5" spans="1:9">
      <c r="A837" s="68">
        <f>MAX($A$9:A836)+1</f>
        <v>781</v>
      </c>
      <c r="B837" s="47" t="s">
        <v>2191</v>
      </c>
      <c r="C837" s="18" t="s">
        <v>213</v>
      </c>
      <c r="D837" s="18" t="s">
        <v>800</v>
      </c>
      <c r="E837" s="54" t="s">
        <v>2265</v>
      </c>
      <c r="F837" s="47" t="s">
        <v>2263</v>
      </c>
      <c r="G837" s="47" t="s">
        <v>30</v>
      </c>
      <c r="H837" s="47" t="s">
        <v>2266</v>
      </c>
      <c r="I837" s="18"/>
    </row>
    <row r="838" s="1" customFormat="true" ht="31.5" spans="1:9">
      <c r="A838" s="68">
        <f>MAX($A$9:A837)+1</f>
        <v>782</v>
      </c>
      <c r="B838" s="47" t="s">
        <v>2191</v>
      </c>
      <c r="C838" s="18" t="s">
        <v>213</v>
      </c>
      <c r="D838" s="18" t="s">
        <v>800</v>
      </c>
      <c r="E838" s="54" t="s">
        <v>2267</v>
      </c>
      <c r="F838" s="47" t="s">
        <v>2263</v>
      </c>
      <c r="G838" s="47" t="s">
        <v>144</v>
      </c>
      <c r="H838" s="47" t="s">
        <v>2268</v>
      </c>
      <c r="I838" s="18"/>
    </row>
    <row r="839" s="1" customFormat="true" ht="31.5" spans="1:9">
      <c r="A839" s="68">
        <f>MAX($A$9:A838)+1</f>
        <v>783</v>
      </c>
      <c r="B839" s="47" t="s">
        <v>2191</v>
      </c>
      <c r="C839" s="18" t="s">
        <v>213</v>
      </c>
      <c r="D839" s="18" t="s">
        <v>800</v>
      </c>
      <c r="E839" s="54" t="s">
        <v>2269</v>
      </c>
      <c r="F839" s="47" t="s">
        <v>2263</v>
      </c>
      <c r="G839" s="47" t="s">
        <v>124</v>
      </c>
      <c r="H839" s="47" t="s">
        <v>2270</v>
      </c>
      <c r="I839" s="18"/>
    </row>
    <row r="840" s="1" customFormat="true" ht="31.5" spans="1:9">
      <c r="A840" s="68">
        <f>MAX($A$9:A839)+1</f>
        <v>784</v>
      </c>
      <c r="B840" s="47" t="s">
        <v>2191</v>
      </c>
      <c r="C840" s="18" t="s">
        <v>213</v>
      </c>
      <c r="D840" s="18" t="s">
        <v>800</v>
      </c>
      <c r="E840" s="54" t="s">
        <v>2271</v>
      </c>
      <c r="F840" s="47" t="s">
        <v>2263</v>
      </c>
      <c r="G840" s="47" t="s">
        <v>505</v>
      </c>
      <c r="H840" s="47" t="s">
        <v>2272</v>
      </c>
      <c r="I840" s="18"/>
    </row>
    <row r="841" s="1" customFormat="true" ht="31.5" spans="1:9">
      <c r="A841" s="68">
        <f>MAX($A$9:A840)+1</f>
        <v>785</v>
      </c>
      <c r="B841" s="47" t="s">
        <v>2191</v>
      </c>
      <c r="C841" s="18" t="s">
        <v>213</v>
      </c>
      <c r="D841" s="18" t="s">
        <v>800</v>
      </c>
      <c r="E841" s="54" t="s">
        <v>2273</v>
      </c>
      <c r="F841" s="47" t="s">
        <v>2263</v>
      </c>
      <c r="G841" s="47" t="s">
        <v>2274</v>
      </c>
      <c r="H841" s="47" t="s">
        <v>2275</v>
      </c>
      <c r="I841" s="18"/>
    </row>
    <row r="842" s="1" customFormat="true" ht="31.5" spans="1:9">
      <c r="A842" s="68">
        <f>MAX($A$9:A841)+1</f>
        <v>786</v>
      </c>
      <c r="B842" s="47" t="s">
        <v>2191</v>
      </c>
      <c r="C842" s="18" t="s">
        <v>213</v>
      </c>
      <c r="D842" s="18" t="s">
        <v>800</v>
      </c>
      <c r="E842" s="54" t="s">
        <v>2276</v>
      </c>
      <c r="F842" s="47" t="s">
        <v>2263</v>
      </c>
      <c r="G842" s="47" t="s">
        <v>2277</v>
      </c>
      <c r="H842" s="47" t="s">
        <v>2278</v>
      </c>
      <c r="I842" s="18"/>
    </row>
    <row r="843" s="1" customFormat="true" ht="31.5" spans="1:9">
      <c r="A843" s="68">
        <f>MAX($A$9:A842)+1</f>
        <v>787</v>
      </c>
      <c r="B843" s="47" t="s">
        <v>2191</v>
      </c>
      <c r="C843" s="18" t="s">
        <v>213</v>
      </c>
      <c r="D843" s="18" t="s">
        <v>800</v>
      </c>
      <c r="E843" s="54" t="s">
        <v>2279</v>
      </c>
      <c r="F843" s="47" t="s">
        <v>2263</v>
      </c>
      <c r="G843" s="47" t="s">
        <v>2280</v>
      </c>
      <c r="H843" s="47" t="s">
        <v>2281</v>
      </c>
      <c r="I843" s="18"/>
    </row>
    <row r="844" s="1" customFormat="true" ht="31.5" spans="1:9">
      <c r="A844" s="68">
        <f>MAX($A$9:A843)+1</f>
        <v>788</v>
      </c>
      <c r="B844" s="47" t="s">
        <v>2191</v>
      </c>
      <c r="C844" s="18" t="s">
        <v>213</v>
      </c>
      <c r="D844" s="18" t="s">
        <v>800</v>
      </c>
      <c r="E844" s="54" t="s">
        <v>2282</v>
      </c>
      <c r="F844" s="47" t="s">
        <v>2263</v>
      </c>
      <c r="G844" s="47" t="s">
        <v>48</v>
      </c>
      <c r="H844" s="47" t="s">
        <v>2283</v>
      </c>
      <c r="I844" s="18"/>
    </row>
    <row r="845" s="1" customFormat="true" ht="31.5" spans="1:9">
      <c r="A845" s="68">
        <f>MAX($A$9:A844)+1</f>
        <v>789</v>
      </c>
      <c r="B845" s="47" t="s">
        <v>2191</v>
      </c>
      <c r="C845" s="18" t="s">
        <v>213</v>
      </c>
      <c r="D845" s="18" t="s">
        <v>800</v>
      </c>
      <c r="E845" s="54" t="s">
        <v>2284</v>
      </c>
      <c r="F845" s="47" t="s">
        <v>2263</v>
      </c>
      <c r="G845" s="47" t="s">
        <v>505</v>
      </c>
      <c r="H845" s="47" t="s">
        <v>2285</v>
      </c>
      <c r="I845" s="18"/>
    </row>
    <row r="846" ht="21" spans="1:9">
      <c r="A846" s="68">
        <f>MAX($A$9:A845)+1</f>
        <v>790</v>
      </c>
      <c r="B846" s="18" t="s">
        <v>2191</v>
      </c>
      <c r="C846" s="18" t="s">
        <v>253</v>
      </c>
      <c r="D846" s="18" t="s">
        <v>181</v>
      </c>
      <c r="E846" s="31" t="s">
        <v>2286</v>
      </c>
      <c r="F846" s="18" t="s">
        <v>255</v>
      </c>
      <c r="G846" s="18" t="s">
        <v>451</v>
      </c>
      <c r="H846" s="18" t="s">
        <v>2287</v>
      </c>
      <c r="I846" s="18" t="s">
        <v>17</v>
      </c>
    </row>
    <row r="847" ht="21" spans="1:9">
      <c r="A847" s="68">
        <f>MAX($A$9:A846)+1</f>
        <v>791</v>
      </c>
      <c r="B847" s="18" t="s">
        <v>2191</v>
      </c>
      <c r="C847" s="18" t="s">
        <v>253</v>
      </c>
      <c r="D847" s="18" t="s">
        <v>181</v>
      </c>
      <c r="E847" s="18" t="s">
        <v>2288</v>
      </c>
      <c r="F847" s="18" t="s">
        <v>2229</v>
      </c>
      <c r="G847" s="18" t="s">
        <v>144</v>
      </c>
      <c r="H847" s="18" t="s">
        <v>2289</v>
      </c>
      <c r="I847" s="18"/>
    </row>
    <row r="848" s="1" customFormat="true" ht="31.5" spans="1:9">
      <c r="A848" s="68">
        <f>MAX($A$9:A847)+1</f>
        <v>792</v>
      </c>
      <c r="B848" s="18" t="s">
        <v>2191</v>
      </c>
      <c r="C848" s="18" t="s">
        <v>253</v>
      </c>
      <c r="D848" s="18" t="s">
        <v>181</v>
      </c>
      <c r="E848" s="18" t="s">
        <v>2290</v>
      </c>
      <c r="F848" s="18" t="s">
        <v>1573</v>
      </c>
      <c r="G848" s="18" t="s">
        <v>144</v>
      </c>
      <c r="H848" s="18" t="s">
        <v>2291</v>
      </c>
      <c r="I848" s="127"/>
    </row>
    <row r="849" s="1" customFormat="true" ht="31.5" spans="1:9">
      <c r="A849" s="68">
        <f>MAX($A$9:A848)+1</f>
        <v>793</v>
      </c>
      <c r="B849" s="18" t="s">
        <v>2191</v>
      </c>
      <c r="C849" s="18" t="s">
        <v>253</v>
      </c>
      <c r="D849" s="18" t="s">
        <v>181</v>
      </c>
      <c r="E849" s="18" t="s">
        <v>2292</v>
      </c>
      <c r="F849" s="18" t="s">
        <v>1573</v>
      </c>
      <c r="G849" s="18" t="s">
        <v>144</v>
      </c>
      <c r="H849" s="18" t="s">
        <v>2293</v>
      </c>
      <c r="I849" s="127"/>
    </row>
    <row r="850" s="1" customFormat="true" ht="105" spans="1:9">
      <c r="A850" s="68">
        <f>MAX($A$9:A849)+1</f>
        <v>794</v>
      </c>
      <c r="B850" s="18" t="s">
        <v>2191</v>
      </c>
      <c r="C850" s="18" t="s">
        <v>253</v>
      </c>
      <c r="D850" s="18" t="s">
        <v>326</v>
      </c>
      <c r="E850" s="31" t="s">
        <v>2294</v>
      </c>
      <c r="F850" s="18" t="s">
        <v>331</v>
      </c>
      <c r="G850" s="18" t="s">
        <v>2295</v>
      </c>
      <c r="H850" s="18" t="s">
        <v>2296</v>
      </c>
      <c r="I850" s="18" t="s">
        <v>2297</v>
      </c>
    </row>
    <row r="851" ht="21" spans="1:250">
      <c r="A851" s="68">
        <f>MAX($A$9:A850)+1</f>
        <v>795</v>
      </c>
      <c r="B851" s="23" t="s">
        <v>2191</v>
      </c>
      <c r="C851" s="23" t="s">
        <v>357</v>
      </c>
      <c r="D851" s="23" t="s">
        <v>369</v>
      </c>
      <c r="E851" s="36" t="s">
        <v>2298</v>
      </c>
      <c r="F851" s="48" t="s">
        <v>1773</v>
      </c>
      <c r="G851" s="23" t="s">
        <v>69</v>
      </c>
      <c r="H851" s="17" t="s">
        <v>2299</v>
      </c>
      <c r="I851" s="18"/>
      <c r="J851" s="87"/>
      <c r="K851" s="87"/>
      <c r="L851" s="87"/>
      <c r="M851" s="87"/>
      <c r="N851" s="87"/>
      <c r="O851" s="87"/>
      <c r="P851" s="87"/>
      <c r="Q851" s="87"/>
      <c r="R851" s="87"/>
      <c r="S851" s="87"/>
      <c r="T851" s="87"/>
      <c r="U851" s="87"/>
      <c r="V851" s="87"/>
      <c r="W851" s="87"/>
      <c r="X851" s="87"/>
      <c r="Y851" s="87"/>
      <c r="Z851" s="87"/>
      <c r="AA851" s="87"/>
      <c r="AB851" s="87"/>
      <c r="AC851" s="87"/>
      <c r="AD851" s="87"/>
      <c r="AE851" s="87"/>
      <c r="AF851" s="87"/>
      <c r="AG851" s="87"/>
      <c r="AH851" s="87"/>
      <c r="AI851" s="87"/>
      <c r="AJ851" s="87"/>
      <c r="AK851" s="87"/>
      <c r="AL851" s="87"/>
      <c r="AM851" s="87"/>
      <c r="AN851" s="87"/>
      <c r="AO851" s="87"/>
      <c r="AP851" s="87"/>
      <c r="AQ851" s="87"/>
      <c r="AR851" s="87"/>
      <c r="AS851" s="87"/>
      <c r="AT851" s="87"/>
      <c r="AU851" s="87"/>
      <c r="AV851" s="87"/>
      <c r="AW851" s="87"/>
      <c r="AX851" s="87"/>
      <c r="AY851" s="87"/>
      <c r="AZ851" s="87"/>
      <c r="BA851" s="87"/>
      <c r="BB851" s="87"/>
      <c r="BC851" s="87"/>
      <c r="BD851" s="87"/>
      <c r="BE851" s="87"/>
      <c r="BF851" s="87"/>
      <c r="BG851" s="87"/>
      <c r="BH851" s="87"/>
      <c r="BI851" s="87"/>
      <c r="BJ851" s="87"/>
      <c r="BK851" s="87"/>
      <c r="BL851" s="87"/>
      <c r="BM851" s="87"/>
      <c r="BN851" s="87"/>
      <c r="BO851" s="87"/>
      <c r="BP851" s="87"/>
      <c r="BQ851" s="87"/>
      <c r="BR851" s="87"/>
      <c r="BS851" s="87"/>
      <c r="BT851" s="87"/>
      <c r="BU851" s="87"/>
      <c r="BV851" s="87"/>
      <c r="BW851" s="87"/>
      <c r="BX851" s="87"/>
      <c r="BY851" s="87"/>
      <c r="BZ851" s="87"/>
      <c r="CA851" s="87"/>
      <c r="CB851" s="87"/>
      <c r="CC851" s="87"/>
      <c r="CD851" s="87"/>
      <c r="CE851" s="87"/>
      <c r="CF851" s="87"/>
      <c r="CG851" s="87"/>
      <c r="CH851" s="87"/>
      <c r="CI851" s="87"/>
      <c r="CJ851" s="87"/>
      <c r="CK851" s="87"/>
      <c r="CL851" s="87"/>
      <c r="CM851" s="87"/>
      <c r="CN851" s="87"/>
      <c r="CO851" s="87"/>
      <c r="CP851" s="87"/>
      <c r="CQ851" s="87"/>
      <c r="CR851" s="87"/>
      <c r="CS851" s="87"/>
      <c r="CT851" s="87"/>
      <c r="CU851" s="87"/>
      <c r="CV851" s="87"/>
      <c r="CW851" s="87"/>
      <c r="CX851" s="87"/>
      <c r="CY851" s="87"/>
      <c r="CZ851" s="87"/>
      <c r="DA851" s="87"/>
      <c r="DB851" s="87"/>
      <c r="DC851" s="87"/>
      <c r="DD851" s="87"/>
      <c r="DE851" s="87"/>
      <c r="DF851" s="87"/>
      <c r="DG851" s="87"/>
      <c r="DH851" s="87"/>
      <c r="DI851" s="87"/>
      <c r="DJ851" s="87"/>
      <c r="DK851" s="87"/>
      <c r="DL851" s="87"/>
      <c r="DM851" s="87"/>
      <c r="DN851" s="87"/>
      <c r="DO851" s="87"/>
      <c r="DP851" s="87"/>
      <c r="DQ851" s="87"/>
      <c r="DR851" s="87"/>
      <c r="DS851" s="87"/>
      <c r="DT851" s="87"/>
      <c r="DU851" s="87"/>
      <c r="DV851" s="87"/>
      <c r="DW851" s="87"/>
      <c r="DX851" s="87"/>
      <c r="DY851" s="87"/>
      <c r="DZ851" s="87"/>
      <c r="EA851" s="87"/>
      <c r="EB851" s="87"/>
      <c r="EC851" s="87"/>
      <c r="ED851" s="87"/>
      <c r="EE851" s="87"/>
      <c r="EF851" s="87"/>
      <c r="EG851" s="87"/>
      <c r="EH851" s="87"/>
      <c r="EI851" s="87"/>
      <c r="EJ851" s="87"/>
      <c r="EK851" s="87"/>
      <c r="EL851" s="87"/>
      <c r="EM851" s="87"/>
      <c r="EN851" s="87"/>
      <c r="EO851" s="87"/>
      <c r="EP851" s="87"/>
      <c r="EQ851" s="87"/>
      <c r="ER851" s="87"/>
      <c r="ES851" s="87"/>
      <c r="ET851" s="87"/>
      <c r="EU851" s="87"/>
      <c r="EV851" s="87"/>
      <c r="EW851" s="87"/>
      <c r="EX851" s="87"/>
      <c r="EY851" s="87"/>
      <c r="EZ851" s="87"/>
      <c r="FA851" s="87"/>
      <c r="FB851" s="87"/>
      <c r="FC851" s="87"/>
      <c r="FD851" s="87"/>
      <c r="FE851" s="87"/>
      <c r="FF851" s="87"/>
      <c r="FG851" s="87"/>
      <c r="FH851" s="87"/>
      <c r="FI851" s="87"/>
      <c r="FJ851" s="87"/>
      <c r="FK851" s="87"/>
      <c r="FL851" s="87"/>
      <c r="FM851" s="87"/>
      <c r="FN851" s="87"/>
      <c r="FO851" s="87"/>
      <c r="FP851" s="87"/>
      <c r="FQ851" s="87"/>
      <c r="FR851" s="87"/>
      <c r="FS851" s="87"/>
      <c r="FT851" s="87"/>
      <c r="FU851" s="87"/>
      <c r="FV851" s="87"/>
      <c r="FW851" s="87"/>
      <c r="FX851" s="87"/>
      <c r="FY851" s="87"/>
      <c r="FZ851" s="87"/>
      <c r="GA851" s="87"/>
      <c r="GB851" s="87"/>
      <c r="GC851" s="87"/>
      <c r="GD851" s="87"/>
      <c r="GE851" s="87"/>
      <c r="GF851" s="87"/>
      <c r="GG851" s="87"/>
      <c r="GH851" s="87"/>
      <c r="GI851" s="87"/>
      <c r="GJ851" s="87"/>
      <c r="GK851" s="87"/>
      <c r="GL851" s="87"/>
      <c r="GM851" s="87"/>
      <c r="GN851" s="87"/>
      <c r="GO851" s="87"/>
      <c r="GP851" s="87"/>
      <c r="GQ851" s="87"/>
      <c r="GR851" s="87"/>
      <c r="GS851" s="87"/>
      <c r="GT851" s="87"/>
      <c r="GU851" s="87"/>
      <c r="GV851" s="87"/>
      <c r="GW851" s="87"/>
      <c r="GX851" s="87"/>
      <c r="GY851" s="87"/>
      <c r="GZ851" s="87"/>
      <c r="HA851" s="87"/>
      <c r="HB851" s="87"/>
      <c r="HC851" s="87"/>
      <c r="HD851" s="87"/>
      <c r="HE851" s="87"/>
      <c r="HF851" s="87"/>
      <c r="HG851" s="87"/>
      <c r="HH851" s="87"/>
      <c r="HI851" s="87"/>
      <c r="HJ851" s="87"/>
      <c r="HK851" s="87"/>
      <c r="HL851" s="87"/>
      <c r="HM851" s="87"/>
      <c r="HN851" s="87"/>
      <c r="HO851" s="87"/>
      <c r="HP851" s="87"/>
      <c r="HQ851" s="87"/>
      <c r="HR851" s="87"/>
      <c r="HS851" s="87"/>
      <c r="HT851" s="87"/>
      <c r="HU851" s="87"/>
      <c r="HV851" s="87"/>
      <c r="HW851" s="87"/>
      <c r="HX851" s="87"/>
      <c r="HY851" s="87"/>
      <c r="HZ851" s="87"/>
      <c r="IA851" s="87"/>
      <c r="IB851" s="87"/>
      <c r="IC851" s="87"/>
      <c r="ID851" s="87"/>
      <c r="IE851" s="87"/>
      <c r="IF851" s="87"/>
      <c r="IG851" s="87"/>
      <c r="IH851" s="87"/>
      <c r="II851" s="87"/>
      <c r="IJ851" s="87"/>
      <c r="IK851" s="87"/>
      <c r="IL851" s="87"/>
      <c r="IM851" s="87"/>
      <c r="IN851" s="87"/>
      <c r="IO851" s="87"/>
      <c r="IP851" s="87"/>
    </row>
    <row r="852" ht="21" spans="1:250">
      <c r="A852" s="68">
        <f>MAX($A$9:A851)+1</f>
        <v>796</v>
      </c>
      <c r="B852" s="23" t="s">
        <v>2191</v>
      </c>
      <c r="C852" s="23" t="s">
        <v>357</v>
      </c>
      <c r="D852" s="23" t="s">
        <v>369</v>
      </c>
      <c r="E852" s="36" t="s">
        <v>2300</v>
      </c>
      <c r="F852" s="48" t="s">
        <v>1773</v>
      </c>
      <c r="G852" s="23" t="s">
        <v>673</v>
      </c>
      <c r="H852" s="17" t="s">
        <v>2301</v>
      </c>
      <c r="I852" s="18"/>
      <c r="J852" s="87"/>
      <c r="K852" s="87"/>
      <c r="L852" s="87"/>
      <c r="M852" s="87"/>
      <c r="N852" s="87"/>
      <c r="O852" s="87"/>
      <c r="P852" s="87"/>
      <c r="Q852" s="87"/>
      <c r="R852" s="87"/>
      <c r="S852" s="87"/>
      <c r="T852" s="87"/>
      <c r="U852" s="87"/>
      <c r="V852" s="87"/>
      <c r="W852" s="87"/>
      <c r="X852" s="87"/>
      <c r="Y852" s="87"/>
      <c r="Z852" s="87"/>
      <c r="AA852" s="87"/>
      <c r="AB852" s="87"/>
      <c r="AC852" s="87"/>
      <c r="AD852" s="87"/>
      <c r="AE852" s="87"/>
      <c r="AF852" s="87"/>
      <c r="AG852" s="87"/>
      <c r="AH852" s="87"/>
      <c r="AI852" s="87"/>
      <c r="AJ852" s="87"/>
      <c r="AK852" s="87"/>
      <c r="AL852" s="87"/>
      <c r="AM852" s="87"/>
      <c r="AN852" s="87"/>
      <c r="AO852" s="87"/>
      <c r="AP852" s="87"/>
      <c r="AQ852" s="87"/>
      <c r="AR852" s="87"/>
      <c r="AS852" s="87"/>
      <c r="AT852" s="87"/>
      <c r="AU852" s="87"/>
      <c r="AV852" s="87"/>
      <c r="AW852" s="87"/>
      <c r="AX852" s="87"/>
      <c r="AY852" s="87"/>
      <c r="AZ852" s="87"/>
      <c r="BA852" s="87"/>
      <c r="BB852" s="87"/>
      <c r="BC852" s="87"/>
      <c r="BD852" s="87"/>
      <c r="BE852" s="87"/>
      <c r="BF852" s="87"/>
      <c r="BG852" s="87"/>
      <c r="BH852" s="87"/>
      <c r="BI852" s="87"/>
      <c r="BJ852" s="87"/>
      <c r="BK852" s="87"/>
      <c r="BL852" s="87"/>
      <c r="BM852" s="87"/>
      <c r="BN852" s="87"/>
      <c r="BO852" s="87"/>
      <c r="BP852" s="87"/>
      <c r="BQ852" s="87"/>
      <c r="BR852" s="87"/>
      <c r="BS852" s="87"/>
      <c r="BT852" s="87"/>
      <c r="BU852" s="87"/>
      <c r="BV852" s="87"/>
      <c r="BW852" s="87"/>
      <c r="BX852" s="87"/>
      <c r="BY852" s="87"/>
      <c r="BZ852" s="87"/>
      <c r="CA852" s="87"/>
      <c r="CB852" s="87"/>
      <c r="CC852" s="87"/>
      <c r="CD852" s="87"/>
      <c r="CE852" s="87"/>
      <c r="CF852" s="87"/>
      <c r="CG852" s="87"/>
      <c r="CH852" s="87"/>
      <c r="CI852" s="87"/>
      <c r="CJ852" s="87"/>
      <c r="CK852" s="87"/>
      <c r="CL852" s="87"/>
      <c r="CM852" s="87"/>
      <c r="CN852" s="87"/>
      <c r="CO852" s="87"/>
      <c r="CP852" s="87"/>
      <c r="CQ852" s="87"/>
      <c r="CR852" s="87"/>
      <c r="CS852" s="87"/>
      <c r="CT852" s="87"/>
      <c r="CU852" s="87"/>
      <c r="CV852" s="87"/>
      <c r="CW852" s="87"/>
      <c r="CX852" s="87"/>
      <c r="CY852" s="87"/>
      <c r="CZ852" s="87"/>
      <c r="DA852" s="87"/>
      <c r="DB852" s="87"/>
      <c r="DC852" s="87"/>
      <c r="DD852" s="87"/>
      <c r="DE852" s="87"/>
      <c r="DF852" s="87"/>
      <c r="DG852" s="87"/>
      <c r="DH852" s="87"/>
      <c r="DI852" s="87"/>
      <c r="DJ852" s="87"/>
      <c r="DK852" s="87"/>
      <c r="DL852" s="87"/>
      <c r="DM852" s="87"/>
      <c r="DN852" s="87"/>
      <c r="DO852" s="87"/>
      <c r="DP852" s="87"/>
      <c r="DQ852" s="87"/>
      <c r="DR852" s="87"/>
      <c r="DS852" s="87"/>
      <c r="DT852" s="87"/>
      <c r="DU852" s="87"/>
      <c r="DV852" s="87"/>
      <c r="DW852" s="87"/>
      <c r="DX852" s="87"/>
      <c r="DY852" s="87"/>
      <c r="DZ852" s="87"/>
      <c r="EA852" s="87"/>
      <c r="EB852" s="87"/>
      <c r="EC852" s="87"/>
      <c r="ED852" s="87"/>
      <c r="EE852" s="87"/>
      <c r="EF852" s="87"/>
      <c r="EG852" s="87"/>
      <c r="EH852" s="87"/>
      <c r="EI852" s="87"/>
      <c r="EJ852" s="87"/>
      <c r="EK852" s="87"/>
      <c r="EL852" s="87"/>
      <c r="EM852" s="87"/>
      <c r="EN852" s="87"/>
      <c r="EO852" s="87"/>
      <c r="EP852" s="87"/>
      <c r="EQ852" s="87"/>
      <c r="ER852" s="87"/>
      <c r="ES852" s="87"/>
      <c r="ET852" s="87"/>
      <c r="EU852" s="87"/>
      <c r="EV852" s="87"/>
      <c r="EW852" s="87"/>
      <c r="EX852" s="87"/>
      <c r="EY852" s="87"/>
      <c r="EZ852" s="87"/>
      <c r="FA852" s="87"/>
      <c r="FB852" s="87"/>
      <c r="FC852" s="87"/>
      <c r="FD852" s="87"/>
      <c r="FE852" s="87"/>
      <c r="FF852" s="87"/>
      <c r="FG852" s="87"/>
      <c r="FH852" s="87"/>
      <c r="FI852" s="87"/>
      <c r="FJ852" s="87"/>
      <c r="FK852" s="87"/>
      <c r="FL852" s="87"/>
      <c r="FM852" s="87"/>
      <c r="FN852" s="87"/>
      <c r="FO852" s="87"/>
      <c r="FP852" s="87"/>
      <c r="FQ852" s="87"/>
      <c r="FR852" s="87"/>
      <c r="FS852" s="87"/>
      <c r="FT852" s="87"/>
      <c r="FU852" s="87"/>
      <c r="FV852" s="87"/>
      <c r="FW852" s="87"/>
      <c r="FX852" s="87"/>
      <c r="FY852" s="87"/>
      <c r="FZ852" s="87"/>
      <c r="GA852" s="87"/>
      <c r="GB852" s="87"/>
      <c r="GC852" s="87"/>
      <c r="GD852" s="87"/>
      <c r="GE852" s="87"/>
      <c r="GF852" s="87"/>
      <c r="GG852" s="87"/>
      <c r="GH852" s="87"/>
      <c r="GI852" s="87"/>
      <c r="GJ852" s="87"/>
      <c r="GK852" s="87"/>
      <c r="GL852" s="87"/>
      <c r="GM852" s="87"/>
      <c r="GN852" s="87"/>
      <c r="GO852" s="87"/>
      <c r="GP852" s="87"/>
      <c r="GQ852" s="87"/>
      <c r="GR852" s="87"/>
      <c r="GS852" s="87"/>
      <c r="GT852" s="87"/>
      <c r="GU852" s="87"/>
      <c r="GV852" s="87"/>
      <c r="GW852" s="87"/>
      <c r="GX852" s="87"/>
      <c r="GY852" s="87"/>
      <c r="GZ852" s="87"/>
      <c r="HA852" s="87"/>
      <c r="HB852" s="87"/>
      <c r="HC852" s="87"/>
      <c r="HD852" s="87"/>
      <c r="HE852" s="87"/>
      <c r="HF852" s="87"/>
      <c r="HG852" s="87"/>
      <c r="HH852" s="87"/>
      <c r="HI852" s="87"/>
      <c r="HJ852" s="87"/>
      <c r="HK852" s="87"/>
      <c r="HL852" s="87"/>
      <c r="HM852" s="87"/>
      <c r="HN852" s="87"/>
      <c r="HO852" s="87"/>
      <c r="HP852" s="87"/>
      <c r="HQ852" s="87"/>
      <c r="HR852" s="87"/>
      <c r="HS852" s="87"/>
      <c r="HT852" s="87"/>
      <c r="HU852" s="87"/>
      <c r="HV852" s="87"/>
      <c r="HW852" s="87"/>
      <c r="HX852" s="87"/>
      <c r="HY852" s="87"/>
      <c r="HZ852" s="87"/>
      <c r="IA852" s="87"/>
      <c r="IB852" s="87"/>
      <c r="IC852" s="87"/>
      <c r="ID852" s="87"/>
      <c r="IE852" s="87"/>
      <c r="IF852" s="87"/>
      <c r="IG852" s="87"/>
      <c r="IH852" s="87"/>
      <c r="II852" s="87"/>
      <c r="IJ852" s="87"/>
      <c r="IK852" s="87"/>
      <c r="IL852" s="87"/>
      <c r="IM852" s="87"/>
      <c r="IN852" s="87"/>
      <c r="IO852" s="87"/>
      <c r="IP852" s="87"/>
    </row>
    <row r="853" s="1" customFormat="true" ht="31.5" spans="1:250">
      <c r="A853" s="68">
        <f>MAX($A$9:A852)+1</f>
        <v>797</v>
      </c>
      <c r="B853" s="23" t="s">
        <v>2191</v>
      </c>
      <c r="C853" s="23" t="s">
        <v>357</v>
      </c>
      <c r="D853" s="23" t="s">
        <v>369</v>
      </c>
      <c r="E853" s="23" t="s">
        <v>2302</v>
      </c>
      <c r="F853" s="17" t="s">
        <v>386</v>
      </c>
      <c r="G853" s="23" t="s">
        <v>69</v>
      </c>
      <c r="H853" s="17" t="s">
        <v>2303</v>
      </c>
      <c r="I853" s="17" t="s">
        <v>50</v>
      </c>
      <c r="J853" s="87"/>
      <c r="K853" s="87"/>
      <c r="L853" s="87"/>
      <c r="M853" s="87"/>
      <c r="N853" s="87"/>
      <c r="O853" s="87"/>
      <c r="P853" s="87"/>
      <c r="Q853" s="87"/>
      <c r="R853" s="87"/>
      <c r="S853" s="87"/>
      <c r="T853" s="87"/>
      <c r="U853" s="87"/>
      <c r="V853" s="87"/>
      <c r="W853" s="87"/>
      <c r="X853" s="87"/>
      <c r="Y853" s="87"/>
      <c r="Z853" s="87"/>
      <c r="AA853" s="87"/>
      <c r="AB853" s="87"/>
      <c r="AC853" s="87"/>
      <c r="AD853" s="87"/>
      <c r="AE853" s="87"/>
      <c r="AF853" s="87"/>
      <c r="AG853" s="87"/>
      <c r="AH853" s="87"/>
      <c r="AI853" s="87"/>
      <c r="AJ853" s="87"/>
      <c r="AK853" s="87"/>
      <c r="AL853" s="87"/>
      <c r="AM853" s="87"/>
      <c r="AN853" s="87"/>
      <c r="AO853" s="87"/>
      <c r="AP853" s="87"/>
      <c r="AQ853" s="87"/>
      <c r="AR853" s="87"/>
      <c r="AS853" s="87"/>
      <c r="AT853" s="87"/>
      <c r="AU853" s="87"/>
      <c r="AV853" s="87"/>
      <c r="AW853" s="87"/>
      <c r="AX853" s="87"/>
      <c r="AY853" s="87"/>
      <c r="AZ853" s="87"/>
      <c r="BA853" s="87"/>
      <c r="BB853" s="87"/>
      <c r="BC853" s="87"/>
      <c r="BD853" s="87"/>
      <c r="BE853" s="87"/>
      <c r="BF853" s="87"/>
      <c r="BG853" s="87"/>
      <c r="BH853" s="87"/>
      <c r="BI853" s="87"/>
      <c r="BJ853" s="87"/>
      <c r="BK853" s="87"/>
      <c r="BL853" s="87"/>
      <c r="BM853" s="87"/>
      <c r="BN853" s="87"/>
      <c r="BO853" s="87"/>
      <c r="BP853" s="87"/>
      <c r="BQ853" s="87"/>
      <c r="BR853" s="87"/>
      <c r="BS853" s="87"/>
      <c r="BT853" s="87"/>
      <c r="BU853" s="87"/>
      <c r="BV853" s="87"/>
      <c r="BW853" s="87"/>
      <c r="BX853" s="87"/>
      <c r="BY853" s="87"/>
      <c r="BZ853" s="87"/>
      <c r="CA853" s="87"/>
      <c r="CB853" s="87"/>
      <c r="CC853" s="87"/>
      <c r="CD853" s="87"/>
      <c r="CE853" s="87"/>
      <c r="CF853" s="87"/>
      <c r="CG853" s="87"/>
      <c r="CH853" s="87"/>
      <c r="CI853" s="87"/>
      <c r="CJ853" s="87"/>
      <c r="CK853" s="87"/>
      <c r="CL853" s="87"/>
      <c r="CM853" s="87"/>
      <c r="CN853" s="87"/>
      <c r="CO853" s="87"/>
      <c r="CP853" s="87"/>
      <c r="CQ853" s="87"/>
      <c r="CR853" s="87"/>
      <c r="CS853" s="87"/>
      <c r="CT853" s="87"/>
      <c r="CU853" s="87"/>
      <c r="CV853" s="87"/>
      <c r="CW853" s="87"/>
      <c r="CX853" s="87"/>
      <c r="CY853" s="87"/>
      <c r="CZ853" s="87"/>
      <c r="DA853" s="87"/>
      <c r="DB853" s="87"/>
      <c r="DC853" s="87"/>
      <c r="DD853" s="87"/>
      <c r="DE853" s="87"/>
      <c r="DF853" s="87"/>
      <c r="DG853" s="87"/>
      <c r="DH853" s="87"/>
      <c r="DI853" s="87"/>
      <c r="DJ853" s="87"/>
      <c r="DK853" s="87"/>
      <c r="DL853" s="87"/>
      <c r="DM853" s="87"/>
      <c r="DN853" s="87"/>
      <c r="DO853" s="87"/>
      <c r="DP853" s="87"/>
      <c r="DQ853" s="87"/>
      <c r="DR853" s="87"/>
      <c r="DS853" s="87"/>
      <c r="DT853" s="87"/>
      <c r="DU853" s="87"/>
      <c r="DV853" s="87"/>
      <c r="DW853" s="87"/>
      <c r="DX853" s="87"/>
      <c r="DY853" s="87"/>
      <c r="DZ853" s="87"/>
      <c r="EA853" s="87"/>
      <c r="EB853" s="87"/>
      <c r="EC853" s="87"/>
      <c r="ED853" s="87"/>
      <c r="EE853" s="87"/>
      <c r="EF853" s="87"/>
      <c r="EG853" s="87"/>
      <c r="EH853" s="87"/>
      <c r="EI853" s="87"/>
      <c r="EJ853" s="87"/>
      <c r="EK853" s="87"/>
      <c r="EL853" s="87"/>
      <c r="EM853" s="87"/>
      <c r="EN853" s="87"/>
      <c r="EO853" s="87"/>
      <c r="EP853" s="87"/>
      <c r="EQ853" s="87"/>
      <c r="ER853" s="87"/>
      <c r="ES853" s="87"/>
      <c r="ET853" s="87"/>
      <c r="EU853" s="87"/>
      <c r="EV853" s="87"/>
      <c r="EW853" s="87"/>
      <c r="EX853" s="87"/>
      <c r="EY853" s="87"/>
      <c r="EZ853" s="87"/>
      <c r="FA853" s="87"/>
      <c r="FB853" s="87"/>
      <c r="FC853" s="87"/>
      <c r="FD853" s="87"/>
      <c r="FE853" s="87"/>
      <c r="FF853" s="87"/>
      <c r="FG853" s="87"/>
      <c r="FH853" s="87"/>
      <c r="FI853" s="87"/>
      <c r="FJ853" s="87"/>
      <c r="FK853" s="87"/>
      <c r="FL853" s="87"/>
      <c r="FM853" s="87"/>
      <c r="FN853" s="87"/>
      <c r="FO853" s="87"/>
      <c r="FP853" s="87"/>
      <c r="FQ853" s="87"/>
      <c r="FR853" s="87"/>
      <c r="FS853" s="87"/>
      <c r="FT853" s="87"/>
      <c r="FU853" s="87"/>
      <c r="FV853" s="87"/>
      <c r="FW853" s="87"/>
      <c r="FX853" s="87"/>
      <c r="FY853" s="87"/>
      <c r="FZ853" s="87"/>
      <c r="GA853" s="87"/>
      <c r="GB853" s="87"/>
      <c r="GC853" s="87"/>
      <c r="GD853" s="87"/>
      <c r="GE853" s="87"/>
      <c r="GF853" s="87"/>
      <c r="GG853" s="87"/>
      <c r="GH853" s="87"/>
      <c r="GI853" s="87"/>
      <c r="GJ853" s="87"/>
      <c r="GK853" s="87"/>
      <c r="GL853" s="87"/>
      <c r="GM853" s="87"/>
      <c r="GN853" s="87"/>
      <c r="GO853" s="87"/>
      <c r="GP853" s="87"/>
      <c r="GQ853" s="87"/>
      <c r="GR853" s="87"/>
      <c r="GS853" s="87"/>
      <c r="GT853" s="87"/>
      <c r="GU853" s="87"/>
      <c r="GV853" s="87"/>
      <c r="GW853" s="87"/>
      <c r="GX853" s="87"/>
      <c r="GY853" s="87"/>
      <c r="GZ853" s="87"/>
      <c r="HA853" s="87"/>
      <c r="HB853" s="87"/>
      <c r="HC853" s="87"/>
      <c r="HD853" s="87"/>
      <c r="HE853" s="87"/>
      <c r="HF853" s="87"/>
      <c r="HG853" s="87"/>
      <c r="HH853" s="87"/>
      <c r="HI853" s="87"/>
      <c r="HJ853" s="87"/>
      <c r="HK853" s="87"/>
      <c r="HL853" s="87"/>
      <c r="HM853" s="87"/>
      <c r="HN853" s="87"/>
      <c r="HO853" s="87"/>
      <c r="HP853" s="87"/>
      <c r="HQ853" s="87"/>
      <c r="HR853" s="87"/>
      <c r="HS853" s="87"/>
      <c r="HT853" s="87"/>
      <c r="HU853" s="87"/>
      <c r="HV853" s="87"/>
      <c r="HW853" s="87"/>
      <c r="HX853" s="87"/>
      <c r="HY853" s="87"/>
      <c r="HZ853" s="87"/>
      <c r="IA853" s="87"/>
      <c r="IB853" s="87"/>
      <c r="IC853" s="87"/>
      <c r="ID853" s="87"/>
      <c r="IE853" s="87"/>
      <c r="IF853" s="87"/>
      <c r="IG853" s="87"/>
      <c r="IH853" s="87"/>
      <c r="II853" s="87"/>
      <c r="IJ853" s="87"/>
      <c r="IK853" s="87"/>
      <c r="IL853" s="87"/>
      <c r="IM853" s="87"/>
      <c r="IN853" s="87"/>
      <c r="IO853" s="87"/>
      <c r="IP853" s="87"/>
    </row>
    <row r="854" s="1" customFormat="true" ht="21" spans="1:250">
      <c r="A854" s="68">
        <f>MAX($A$9:A853)+1</f>
        <v>798</v>
      </c>
      <c r="B854" s="18" t="s">
        <v>2191</v>
      </c>
      <c r="C854" s="18" t="s">
        <v>357</v>
      </c>
      <c r="D854" s="18" t="s">
        <v>137</v>
      </c>
      <c r="E854" s="31" t="s">
        <v>2304</v>
      </c>
      <c r="F854" s="18" t="s">
        <v>2225</v>
      </c>
      <c r="G854" s="18" t="s">
        <v>2305</v>
      </c>
      <c r="H854" s="18" t="s">
        <v>2306</v>
      </c>
      <c r="I854" s="18"/>
      <c r="J854" s="87"/>
      <c r="K854" s="87"/>
      <c r="L854" s="87"/>
      <c r="M854" s="87"/>
      <c r="N854" s="87"/>
      <c r="O854" s="87"/>
      <c r="P854" s="87"/>
      <c r="Q854" s="87"/>
      <c r="R854" s="87"/>
      <c r="S854" s="87"/>
      <c r="T854" s="87"/>
      <c r="U854" s="87"/>
      <c r="V854" s="87"/>
      <c r="W854" s="87"/>
      <c r="X854" s="87"/>
      <c r="Y854" s="87"/>
      <c r="Z854" s="87"/>
      <c r="AA854" s="87"/>
      <c r="AB854" s="87"/>
      <c r="AC854" s="87"/>
      <c r="AD854" s="87"/>
      <c r="AE854" s="87"/>
      <c r="AF854" s="87"/>
      <c r="AG854" s="87"/>
      <c r="AH854" s="87"/>
      <c r="AI854" s="87"/>
      <c r="AJ854" s="87"/>
      <c r="AK854" s="87"/>
      <c r="AL854" s="87"/>
      <c r="AM854" s="87"/>
      <c r="AN854" s="87"/>
      <c r="AO854" s="87"/>
      <c r="AP854" s="87"/>
      <c r="AQ854" s="87"/>
      <c r="AR854" s="87"/>
      <c r="AS854" s="87"/>
      <c r="AT854" s="87"/>
      <c r="AU854" s="87"/>
      <c r="AV854" s="87"/>
      <c r="AW854" s="87"/>
      <c r="AX854" s="87"/>
      <c r="AY854" s="87"/>
      <c r="AZ854" s="87"/>
      <c r="BA854" s="87"/>
      <c r="BB854" s="87"/>
      <c r="BC854" s="87"/>
      <c r="BD854" s="87"/>
      <c r="BE854" s="87"/>
      <c r="BF854" s="87"/>
      <c r="BG854" s="87"/>
      <c r="BH854" s="87"/>
      <c r="BI854" s="87"/>
      <c r="BJ854" s="87"/>
      <c r="BK854" s="87"/>
      <c r="BL854" s="87"/>
      <c r="BM854" s="87"/>
      <c r="BN854" s="87"/>
      <c r="BO854" s="87"/>
      <c r="BP854" s="87"/>
      <c r="BQ854" s="87"/>
      <c r="BR854" s="87"/>
      <c r="BS854" s="87"/>
      <c r="BT854" s="87"/>
      <c r="BU854" s="87"/>
      <c r="BV854" s="87"/>
      <c r="BW854" s="87"/>
      <c r="BX854" s="87"/>
      <c r="BY854" s="87"/>
      <c r="BZ854" s="87"/>
      <c r="CA854" s="87"/>
      <c r="CB854" s="87"/>
      <c r="CC854" s="87"/>
      <c r="CD854" s="87"/>
      <c r="CE854" s="87"/>
      <c r="CF854" s="87"/>
      <c r="CG854" s="87"/>
      <c r="CH854" s="87"/>
      <c r="CI854" s="87"/>
      <c r="CJ854" s="87"/>
      <c r="CK854" s="87"/>
      <c r="CL854" s="87"/>
      <c r="CM854" s="87"/>
      <c r="CN854" s="87"/>
      <c r="CO854" s="87"/>
      <c r="CP854" s="87"/>
      <c r="CQ854" s="87"/>
      <c r="CR854" s="87"/>
      <c r="CS854" s="87"/>
      <c r="CT854" s="87"/>
      <c r="CU854" s="87"/>
      <c r="CV854" s="87"/>
      <c r="CW854" s="87"/>
      <c r="CX854" s="87"/>
      <c r="CY854" s="87"/>
      <c r="CZ854" s="87"/>
      <c r="DA854" s="87"/>
      <c r="DB854" s="87"/>
      <c r="DC854" s="87"/>
      <c r="DD854" s="87"/>
      <c r="DE854" s="87"/>
      <c r="DF854" s="87"/>
      <c r="DG854" s="87"/>
      <c r="DH854" s="87"/>
      <c r="DI854" s="87"/>
      <c r="DJ854" s="87"/>
      <c r="DK854" s="87"/>
      <c r="DL854" s="87"/>
      <c r="DM854" s="87"/>
      <c r="DN854" s="87"/>
      <c r="DO854" s="87"/>
      <c r="DP854" s="87"/>
      <c r="DQ854" s="87"/>
      <c r="DR854" s="87"/>
      <c r="DS854" s="87"/>
      <c r="DT854" s="87"/>
      <c r="DU854" s="87"/>
      <c r="DV854" s="87"/>
      <c r="DW854" s="87"/>
      <c r="DX854" s="87"/>
      <c r="DY854" s="87"/>
      <c r="DZ854" s="87"/>
      <c r="EA854" s="87"/>
      <c r="EB854" s="87"/>
      <c r="EC854" s="87"/>
      <c r="ED854" s="87"/>
      <c r="EE854" s="87"/>
      <c r="EF854" s="87"/>
      <c r="EG854" s="87"/>
      <c r="EH854" s="87"/>
      <c r="EI854" s="87"/>
      <c r="EJ854" s="87"/>
      <c r="EK854" s="87"/>
      <c r="EL854" s="87"/>
      <c r="EM854" s="87"/>
      <c r="EN854" s="87"/>
      <c r="EO854" s="87"/>
      <c r="EP854" s="87"/>
      <c r="EQ854" s="87"/>
      <c r="ER854" s="87"/>
      <c r="ES854" s="87"/>
      <c r="ET854" s="87"/>
      <c r="EU854" s="87"/>
      <c r="EV854" s="87"/>
      <c r="EW854" s="87"/>
      <c r="EX854" s="87"/>
      <c r="EY854" s="87"/>
      <c r="EZ854" s="87"/>
      <c r="FA854" s="87"/>
      <c r="FB854" s="87"/>
      <c r="FC854" s="87"/>
      <c r="FD854" s="87"/>
      <c r="FE854" s="87"/>
      <c r="FF854" s="87"/>
      <c r="FG854" s="87"/>
      <c r="FH854" s="87"/>
      <c r="FI854" s="87"/>
      <c r="FJ854" s="87"/>
      <c r="FK854" s="87"/>
      <c r="FL854" s="87"/>
      <c r="FM854" s="87"/>
      <c r="FN854" s="87"/>
      <c r="FO854" s="87"/>
      <c r="FP854" s="87"/>
      <c r="FQ854" s="87"/>
      <c r="FR854" s="87"/>
      <c r="FS854" s="87"/>
      <c r="FT854" s="87"/>
      <c r="FU854" s="87"/>
      <c r="FV854" s="87"/>
      <c r="FW854" s="87"/>
      <c r="FX854" s="87"/>
      <c r="FY854" s="87"/>
      <c r="FZ854" s="87"/>
      <c r="GA854" s="87"/>
      <c r="GB854" s="87"/>
      <c r="GC854" s="87"/>
      <c r="GD854" s="87"/>
      <c r="GE854" s="87"/>
      <c r="GF854" s="87"/>
      <c r="GG854" s="87"/>
      <c r="GH854" s="87"/>
      <c r="GI854" s="87"/>
      <c r="GJ854" s="87"/>
      <c r="GK854" s="87"/>
      <c r="GL854" s="87"/>
      <c r="GM854" s="87"/>
      <c r="GN854" s="87"/>
      <c r="GO854" s="87"/>
      <c r="GP854" s="87"/>
      <c r="GQ854" s="87"/>
      <c r="GR854" s="87"/>
      <c r="GS854" s="87"/>
      <c r="GT854" s="87"/>
      <c r="GU854" s="87"/>
      <c r="GV854" s="87"/>
      <c r="GW854" s="87"/>
      <c r="GX854" s="87"/>
      <c r="GY854" s="87"/>
      <c r="GZ854" s="87"/>
      <c r="HA854" s="87"/>
      <c r="HB854" s="87"/>
      <c r="HC854" s="87"/>
      <c r="HD854" s="87"/>
      <c r="HE854" s="87"/>
      <c r="HF854" s="87"/>
      <c r="HG854" s="87"/>
      <c r="HH854" s="87"/>
      <c r="HI854" s="87"/>
      <c r="HJ854" s="87"/>
      <c r="HK854" s="87"/>
      <c r="HL854" s="87"/>
      <c r="HM854" s="87"/>
      <c r="HN854" s="87"/>
      <c r="HO854" s="87"/>
      <c r="HP854" s="87"/>
      <c r="HQ854" s="87"/>
      <c r="HR854" s="87"/>
      <c r="HS854" s="87"/>
      <c r="HT854" s="87"/>
      <c r="HU854" s="87"/>
      <c r="HV854" s="87"/>
      <c r="HW854" s="87"/>
      <c r="HX854" s="87"/>
      <c r="HY854" s="87"/>
      <c r="HZ854" s="87"/>
      <c r="IA854" s="87"/>
      <c r="IB854" s="87"/>
      <c r="IC854" s="87"/>
      <c r="ID854" s="87"/>
      <c r="IE854" s="87"/>
      <c r="IF854" s="87"/>
      <c r="IG854" s="87"/>
      <c r="IH854" s="87"/>
      <c r="II854" s="87"/>
      <c r="IJ854" s="87"/>
      <c r="IK854" s="87"/>
      <c r="IL854" s="87"/>
      <c r="IM854" s="87"/>
      <c r="IN854" s="87"/>
      <c r="IO854" s="87"/>
      <c r="IP854" s="87"/>
    </row>
    <row r="855" s="1" customFormat="true" ht="42" spans="1:250">
      <c r="A855" s="68">
        <f>MAX($A$9:A854)+1</f>
        <v>799</v>
      </c>
      <c r="B855" s="18" t="s">
        <v>2191</v>
      </c>
      <c r="C855" s="18" t="s">
        <v>401</v>
      </c>
      <c r="D855" s="18" t="s">
        <v>526</v>
      </c>
      <c r="E855" s="18" t="s">
        <v>2307</v>
      </c>
      <c r="F855" s="18" t="s">
        <v>562</v>
      </c>
      <c r="G855" s="18" t="s">
        <v>485</v>
      </c>
      <c r="H855" s="18" t="s">
        <v>2308</v>
      </c>
      <c r="I855" s="18"/>
      <c r="J855" s="87"/>
      <c r="K855" s="87"/>
      <c r="L855" s="87"/>
      <c r="M855" s="87"/>
      <c r="N855" s="87"/>
      <c r="O855" s="87"/>
      <c r="P855" s="87"/>
      <c r="Q855" s="87"/>
      <c r="R855" s="87"/>
      <c r="S855" s="87"/>
      <c r="T855" s="87"/>
      <c r="U855" s="87"/>
      <c r="V855" s="87"/>
      <c r="W855" s="87"/>
      <c r="X855" s="87"/>
      <c r="Y855" s="87"/>
      <c r="Z855" s="87"/>
      <c r="AA855" s="87"/>
      <c r="AB855" s="87"/>
      <c r="AC855" s="87"/>
      <c r="AD855" s="87"/>
      <c r="AE855" s="87"/>
      <c r="AF855" s="87"/>
      <c r="AG855" s="87"/>
      <c r="AH855" s="87"/>
      <c r="AI855" s="87"/>
      <c r="AJ855" s="87"/>
      <c r="AK855" s="87"/>
      <c r="AL855" s="87"/>
      <c r="AM855" s="87"/>
      <c r="AN855" s="87"/>
      <c r="AO855" s="87"/>
      <c r="AP855" s="87"/>
      <c r="AQ855" s="87"/>
      <c r="AR855" s="87"/>
      <c r="AS855" s="87"/>
      <c r="AT855" s="87"/>
      <c r="AU855" s="87"/>
      <c r="AV855" s="87"/>
      <c r="AW855" s="87"/>
      <c r="AX855" s="87"/>
      <c r="AY855" s="87"/>
      <c r="AZ855" s="87"/>
      <c r="BA855" s="87"/>
      <c r="BB855" s="87"/>
      <c r="BC855" s="87"/>
      <c r="BD855" s="87"/>
      <c r="BE855" s="87"/>
      <c r="BF855" s="87"/>
      <c r="BG855" s="87"/>
      <c r="BH855" s="87"/>
      <c r="BI855" s="87"/>
      <c r="BJ855" s="87"/>
      <c r="BK855" s="87"/>
      <c r="BL855" s="87"/>
      <c r="BM855" s="87"/>
      <c r="BN855" s="87"/>
      <c r="BO855" s="87"/>
      <c r="BP855" s="87"/>
      <c r="BQ855" s="87"/>
      <c r="BR855" s="87"/>
      <c r="BS855" s="87"/>
      <c r="BT855" s="87"/>
      <c r="BU855" s="87"/>
      <c r="BV855" s="87"/>
      <c r="BW855" s="87"/>
      <c r="BX855" s="87"/>
      <c r="BY855" s="87"/>
      <c r="BZ855" s="87"/>
      <c r="CA855" s="87"/>
      <c r="CB855" s="87"/>
      <c r="CC855" s="87"/>
      <c r="CD855" s="87"/>
      <c r="CE855" s="87"/>
      <c r="CF855" s="87"/>
      <c r="CG855" s="87"/>
      <c r="CH855" s="87"/>
      <c r="CI855" s="87"/>
      <c r="CJ855" s="87"/>
      <c r="CK855" s="87"/>
      <c r="CL855" s="87"/>
      <c r="CM855" s="87"/>
      <c r="CN855" s="87"/>
      <c r="CO855" s="87"/>
      <c r="CP855" s="87"/>
      <c r="CQ855" s="87"/>
      <c r="CR855" s="87"/>
      <c r="CS855" s="87"/>
      <c r="CT855" s="87"/>
      <c r="CU855" s="87"/>
      <c r="CV855" s="87"/>
      <c r="CW855" s="87"/>
      <c r="CX855" s="87"/>
      <c r="CY855" s="87"/>
      <c r="CZ855" s="87"/>
      <c r="DA855" s="87"/>
      <c r="DB855" s="87"/>
      <c r="DC855" s="87"/>
      <c r="DD855" s="87"/>
      <c r="DE855" s="87"/>
      <c r="DF855" s="87"/>
      <c r="DG855" s="87"/>
      <c r="DH855" s="87"/>
      <c r="DI855" s="87"/>
      <c r="DJ855" s="87"/>
      <c r="DK855" s="87"/>
      <c r="DL855" s="87"/>
      <c r="DM855" s="87"/>
      <c r="DN855" s="87"/>
      <c r="DO855" s="87"/>
      <c r="DP855" s="87"/>
      <c r="DQ855" s="87"/>
      <c r="DR855" s="87"/>
      <c r="DS855" s="87"/>
      <c r="DT855" s="87"/>
      <c r="DU855" s="87"/>
      <c r="DV855" s="87"/>
      <c r="DW855" s="87"/>
      <c r="DX855" s="87"/>
      <c r="DY855" s="87"/>
      <c r="DZ855" s="87"/>
      <c r="EA855" s="87"/>
      <c r="EB855" s="87"/>
      <c r="EC855" s="87"/>
      <c r="ED855" s="87"/>
      <c r="EE855" s="87"/>
      <c r="EF855" s="87"/>
      <c r="EG855" s="87"/>
      <c r="EH855" s="87"/>
      <c r="EI855" s="87"/>
      <c r="EJ855" s="87"/>
      <c r="EK855" s="87"/>
      <c r="EL855" s="87"/>
      <c r="EM855" s="87"/>
      <c r="EN855" s="87"/>
      <c r="EO855" s="87"/>
      <c r="EP855" s="87"/>
      <c r="EQ855" s="87"/>
      <c r="ER855" s="87"/>
      <c r="ES855" s="87"/>
      <c r="ET855" s="87"/>
      <c r="EU855" s="87"/>
      <c r="EV855" s="87"/>
      <c r="EW855" s="87"/>
      <c r="EX855" s="87"/>
      <c r="EY855" s="87"/>
      <c r="EZ855" s="87"/>
      <c r="FA855" s="87"/>
      <c r="FB855" s="87"/>
      <c r="FC855" s="87"/>
      <c r="FD855" s="87"/>
      <c r="FE855" s="87"/>
      <c r="FF855" s="87"/>
      <c r="FG855" s="87"/>
      <c r="FH855" s="87"/>
      <c r="FI855" s="87"/>
      <c r="FJ855" s="87"/>
      <c r="FK855" s="87"/>
      <c r="FL855" s="87"/>
      <c r="FM855" s="87"/>
      <c r="FN855" s="87"/>
      <c r="FO855" s="87"/>
      <c r="FP855" s="87"/>
      <c r="FQ855" s="87"/>
      <c r="FR855" s="87"/>
      <c r="FS855" s="87"/>
      <c r="FT855" s="87"/>
      <c r="FU855" s="87"/>
      <c r="FV855" s="87"/>
      <c r="FW855" s="87"/>
      <c r="FX855" s="87"/>
      <c r="FY855" s="87"/>
      <c r="FZ855" s="87"/>
      <c r="GA855" s="87"/>
      <c r="GB855" s="87"/>
      <c r="GC855" s="87"/>
      <c r="GD855" s="87"/>
      <c r="GE855" s="87"/>
      <c r="GF855" s="87"/>
      <c r="GG855" s="87"/>
      <c r="GH855" s="87"/>
      <c r="GI855" s="87"/>
      <c r="GJ855" s="87"/>
      <c r="GK855" s="87"/>
      <c r="GL855" s="87"/>
      <c r="GM855" s="87"/>
      <c r="GN855" s="87"/>
      <c r="GO855" s="87"/>
      <c r="GP855" s="87"/>
      <c r="GQ855" s="87"/>
      <c r="GR855" s="87"/>
      <c r="GS855" s="87"/>
      <c r="GT855" s="87"/>
      <c r="GU855" s="87"/>
      <c r="GV855" s="87"/>
      <c r="GW855" s="87"/>
      <c r="GX855" s="87"/>
      <c r="GY855" s="87"/>
      <c r="GZ855" s="87"/>
      <c r="HA855" s="87"/>
      <c r="HB855" s="87"/>
      <c r="HC855" s="87"/>
      <c r="HD855" s="87"/>
      <c r="HE855" s="87"/>
      <c r="HF855" s="87"/>
      <c r="HG855" s="87"/>
      <c r="HH855" s="87"/>
      <c r="HI855" s="87"/>
      <c r="HJ855" s="87"/>
      <c r="HK855" s="87"/>
      <c r="HL855" s="87"/>
      <c r="HM855" s="87"/>
      <c r="HN855" s="87"/>
      <c r="HO855" s="87"/>
      <c r="HP855" s="87"/>
      <c r="HQ855" s="87"/>
      <c r="HR855" s="87"/>
      <c r="HS855" s="87"/>
      <c r="HT855" s="87"/>
      <c r="HU855" s="87"/>
      <c r="HV855" s="87"/>
      <c r="HW855" s="87"/>
      <c r="HX855" s="87"/>
      <c r="HY855" s="87"/>
      <c r="HZ855" s="87"/>
      <c r="IA855" s="87"/>
      <c r="IB855" s="87"/>
      <c r="IC855" s="87"/>
      <c r="ID855" s="87"/>
      <c r="IE855" s="87"/>
      <c r="IF855" s="87"/>
      <c r="IG855" s="87"/>
      <c r="IH855" s="87"/>
      <c r="II855" s="87"/>
      <c r="IJ855" s="87"/>
      <c r="IK855" s="87"/>
      <c r="IL855" s="87"/>
      <c r="IM855" s="87"/>
      <c r="IN855" s="87"/>
      <c r="IO855" s="87"/>
      <c r="IP855" s="87"/>
    </row>
    <row r="856" s="1" customFormat="true" ht="21" spans="1:250">
      <c r="A856" s="68">
        <f>MAX($A$9:A855)+1</f>
        <v>800</v>
      </c>
      <c r="B856" s="18" t="s">
        <v>2191</v>
      </c>
      <c r="C856" s="18" t="s">
        <v>569</v>
      </c>
      <c r="D856" s="18" t="s">
        <v>137</v>
      </c>
      <c r="E856" s="31" t="s">
        <v>2309</v>
      </c>
      <c r="F856" s="18" t="s">
        <v>2225</v>
      </c>
      <c r="G856" s="18" t="s">
        <v>2310</v>
      </c>
      <c r="H856" s="18" t="s">
        <v>2311</v>
      </c>
      <c r="I856" s="18"/>
      <c r="J856" s="87"/>
      <c r="K856" s="87"/>
      <c r="L856" s="87"/>
      <c r="M856" s="87"/>
      <c r="N856" s="87"/>
      <c r="O856" s="87"/>
      <c r="P856" s="87"/>
      <c r="Q856" s="87"/>
      <c r="R856" s="87"/>
      <c r="S856" s="87"/>
      <c r="T856" s="87"/>
      <c r="U856" s="87"/>
      <c r="V856" s="87"/>
      <c r="W856" s="87"/>
      <c r="X856" s="87"/>
      <c r="Y856" s="87"/>
      <c r="Z856" s="87"/>
      <c r="AA856" s="87"/>
      <c r="AB856" s="87"/>
      <c r="AC856" s="87"/>
      <c r="AD856" s="87"/>
      <c r="AE856" s="87"/>
      <c r="AF856" s="87"/>
      <c r="AG856" s="87"/>
      <c r="AH856" s="87"/>
      <c r="AI856" s="87"/>
      <c r="AJ856" s="87"/>
      <c r="AK856" s="87"/>
      <c r="AL856" s="87"/>
      <c r="AM856" s="87"/>
      <c r="AN856" s="87"/>
      <c r="AO856" s="87"/>
      <c r="AP856" s="87"/>
      <c r="AQ856" s="87"/>
      <c r="AR856" s="87"/>
      <c r="AS856" s="87"/>
      <c r="AT856" s="87"/>
      <c r="AU856" s="87"/>
      <c r="AV856" s="87"/>
      <c r="AW856" s="87"/>
      <c r="AX856" s="87"/>
      <c r="AY856" s="87"/>
      <c r="AZ856" s="87"/>
      <c r="BA856" s="87"/>
      <c r="BB856" s="87"/>
      <c r="BC856" s="87"/>
      <c r="BD856" s="87"/>
      <c r="BE856" s="87"/>
      <c r="BF856" s="87"/>
      <c r="BG856" s="87"/>
      <c r="BH856" s="87"/>
      <c r="BI856" s="87"/>
      <c r="BJ856" s="87"/>
      <c r="BK856" s="87"/>
      <c r="BL856" s="87"/>
      <c r="BM856" s="87"/>
      <c r="BN856" s="87"/>
      <c r="BO856" s="87"/>
      <c r="BP856" s="87"/>
      <c r="BQ856" s="87"/>
      <c r="BR856" s="87"/>
      <c r="BS856" s="87"/>
      <c r="BT856" s="87"/>
      <c r="BU856" s="87"/>
      <c r="BV856" s="87"/>
      <c r="BW856" s="87"/>
      <c r="BX856" s="87"/>
      <c r="BY856" s="87"/>
      <c r="BZ856" s="87"/>
      <c r="CA856" s="87"/>
      <c r="CB856" s="87"/>
      <c r="CC856" s="87"/>
      <c r="CD856" s="87"/>
      <c r="CE856" s="87"/>
      <c r="CF856" s="87"/>
      <c r="CG856" s="87"/>
      <c r="CH856" s="87"/>
      <c r="CI856" s="87"/>
      <c r="CJ856" s="87"/>
      <c r="CK856" s="87"/>
      <c r="CL856" s="87"/>
      <c r="CM856" s="87"/>
      <c r="CN856" s="87"/>
      <c r="CO856" s="87"/>
      <c r="CP856" s="87"/>
      <c r="CQ856" s="87"/>
      <c r="CR856" s="87"/>
      <c r="CS856" s="87"/>
      <c r="CT856" s="87"/>
      <c r="CU856" s="87"/>
      <c r="CV856" s="87"/>
      <c r="CW856" s="87"/>
      <c r="CX856" s="87"/>
      <c r="CY856" s="87"/>
      <c r="CZ856" s="87"/>
      <c r="DA856" s="87"/>
      <c r="DB856" s="87"/>
      <c r="DC856" s="87"/>
      <c r="DD856" s="87"/>
      <c r="DE856" s="87"/>
      <c r="DF856" s="87"/>
      <c r="DG856" s="87"/>
      <c r="DH856" s="87"/>
      <c r="DI856" s="87"/>
      <c r="DJ856" s="87"/>
      <c r="DK856" s="87"/>
      <c r="DL856" s="87"/>
      <c r="DM856" s="87"/>
      <c r="DN856" s="87"/>
      <c r="DO856" s="87"/>
      <c r="DP856" s="87"/>
      <c r="DQ856" s="87"/>
      <c r="DR856" s="87"/>
      <c r="DS856" s="87"/>
      <c r="DT856" s="87"/>
      <c r="DU856" s="87"/>
      <c r="DV856" s="87"/>
      <c r="DW856" s="87"/>
      <c r="DX856" s="87"/>
      <c r="DY856" s="87"/>
      <c r="DZ856" s="87"/>
      <c r="EA856" s="87"/>
      <c r="EB856" s="87"/>
      <c r="EC856" s="87"/>
      <c r="ED856" s="87"/>
      <c r="EE856" s="87"/>
      <c r="EF856" s="87"/>
      <c r="EG856" s="87"/>
      <c r="EH856" s="87"/>
      <c r="EI856" s="87"/>
      <c r="EJ856" s="87"/>
      <c r="EK856" s="87"/>
      <c r="EL856" s="87"/>
      <c r="EM856" s="87"/>
      <c r="EN856" s="87"/>
      <c r="EO856" s="87"/>
      <c r="EP856" s="87"/>
      <c r="EQ856" s="87"/>
      <c r="ER856" s="87"/>
      <c r="ES856" s="87"/>
      <c r="ET856" s="87"/>
      <c r="EU856" s="87"/>
      <c r="EV856" s="87"/>
      <c r="EW856" s="87"/>
      <c r="EX856" s="87"/>
      <c r="EY856" s="87"/>
      <c r="EZ856" s="87"/>
      <c r="FA856" s="87"/>
      <c r="FB856" s="87"/>
      <c r="FC856" s="87"/>
      <c r="FD856" s="87"/>
      <c r="FE856" s="87"/>
      <c r="FF856" s="87"/>
      <c r="FG856" s="87"/>
      <c r="FH856" s="87"/>
      <c r="FI856" s="87"/>
      <c r="FJ856" s="87"/>
      <c r="FK856" s="87"/>
      <c r="FL856" s="87"/>
      <c r="FM856" s="87"/>
      <c r="FN856" s="87"/>
      <c r="FO856" s="87"/>
      <c r="FP856" s="87"/>
      <c r="FQ856" s="87"/>
      <c r="FR856" s="87"/>
      <c r="FS856" s="87"/>
      <c r="FT856" s="87"/>
      <c r="FU856" s="87"/>
      <c r="FV856" s="87"/>
      <c r="FW856" s="87"/>
      <c r="FX856" s="87"/>
      <c r="FY856" s="87"/>
      <c r="FZ856" s="87"/>
      <c r="GA856" s="87"/>
      <c r="GB856" s="87"/>
      <c r="GC856" s="87"/>
      <c r="GD856" s="87"/>
      <c r="GE856" s="87"/>
      <c r="GF856" s="87"/>
      <c r="GG856" s="87"/>
      <c r="GH856" s="87"/>
      <c r="GI856" s="87"/>
      <c r="GJ856" s="87"/>
      <c r="GK856" s="87"/>
      <c r="GL856" s="87"/>
      <c r="GM856" s="87"/>
      <c r="GN856" s="87"/>
      <c r="GO856" s="87"/>
      <c r="GP856" s="87"/>
      <c r="GQ856" s="87"/>
      <c r="GR856" s="87"/>
      <c r="GS856" s="87"/>
      <c r="GT856" s="87"/>
      <c r="GU856" s="87"/>
      <c r="GV856" s="87"/>
      <c r="GW856" s="87"/>
      <c r="GX856" s="87"/>
      <c r="GY856" s="87"/>
      <c r="GZ856" s="87"/>
      <c r="HA856" s="87"/>
      <c r="HB856" s="87"/>
      <c r="HC856" s="87"/>
      <c r="HD856" s="87"/>
      <c r="HE856" s="87"/>
      <c r="HF856" s="87"/>
      <c r="HG856" s="87"/>
      <c r="HH856" s="87"/>
      <c r="HI856" s="87"/>
      <c r="HJ856" s="87"/>
      <c r="HK856" s="87"/>
      <c r="HL856" s="87"/>
      <c r="HM856" s="87"/>
      <c r="HN856" s="87"/>
      <c r="HO856" s="87"/>
      <c r="HP856" s="87"/>
      <c r="HQ856" s="87"/>
      <c r="HR856" s="87"/>
      <c r="HS856" s="87"/>
      <c r="HT856" s="87"/>
      <c r="HU856" s="87"/>
      <c r="HV856" s="87"/>
      <c r="HW856" s="87"/>
      <c r="HX856" s="87"/>
      <c r="HY856" s="87"/>
      <c r="HZ856" s="87"/>
      <c r="IA856" s="87"/>
      <c r="IB856" s="87"/>
      <c r="IC856" s="87"/>
      <c r="ID856" s="87"/>
      <c r="IE856" s="87"/>
      <c r="IF856" s="87"/>
      <c r="IG856" s="87"/>
      <c r="IH856" s="87"/>
      <c r="II856" s="87"/>
      <c r="IJ856" s="87"/>
      <c r="IK856" s="87"/>
      <c r="IL856" s="87"/>
      <c r="IM856" s="87"/>
      <c r="IN856" s="87"/>
      <c r="IO856" s="87"/>
      <c r="IP856" s="87"/>
    </row>
    <row r="857" ht="21" spans="1:250">
      <c r="A857" s="68">
        <f>MAX($A$9:A856)+1</f>
        <v>801</v>
      </c>
      <c r="B857" s="18" t="s">
        <v>2191</v>
      </c>
      <c r="C857" s="18" t="s">
        <v>569</v>
      </c>
      <c r="D857" s="18" t="s">
        <v>137</v>
      </c>
      <c r="E857" s="31" t="s">
        <v>2312</v>
      </c>
      <c r="F857" s="18" t="s">
        <v>2313</v>
      </c>
      <c r="G857" s="18" t="s">
        <v>69</v>
      </c>
      <c r="H857" s="18" t="s">
        <v>2314</v>
      </c>
      <c r="I857" s="18" t="s">
        <v>17</v>
      </c>
      <c r="J857" s="87"/>
      <c r="K857" s="87"/>
      <c r="L857" s="87"/>
      <c r="M857" s="87"/>
      <c r="N857" s="87"/>
      <c r="O857" s="87"/>
      <c r="P857" s="87"/>
      <c r="Q857" s="87"/>
      <c r="R857" s="87"/>
      <c r="S857" s="87"/>
      <c r="T857" s="87"/>
      <c r="U857" s="87"/>
      <c r="V857" s="87"/>
      <c r="W857" s="87"/>
      <c r="X857" s="87"/>
      <c r="Y857" s="87"/>
      <c r="Z857" s="87"/>
      <c r="AA857" s="87"/>
      <c r="AB857" s="87"/>
      <c r="AC857" s="87"/>
      <c r="AD857" s="87"/>
      <c r="AE857" s="87"/>
      <c r="AF857" s="87"/>
      <c r="AG857" s="87"/>
      <c r="AH857" s="87"/>
      <c r="AI857" s="87"/>
      <c r="AJ857" s="87"/>
      <c r="AK857" s="87"/>
      <c r="AL857" s="87"/>
      <c r="AM857" s="87"/>
      <c r="AN857" s="87"/>
      <c r="AO857" s="87"/>
      <c r="AP857" s="87"/>
      <c r="AQ857" s="87"/>
      <c r="AR857" s="87"/>
      <c r="AS857" s="87"/>
      <c r="AT857" s="87"/>
      <c r="AU857" s="87"/>
      <c r="AV857" s="87"/>
      <c r="AW857" s="87"/>
      <c r="AX857" s="87"/>
      <c r="AY857" s="87"/>
      <c r="AZ857" s="87"/>
      <c r="BA857" s="87"/>
      <c r="BB857" s="87"/>
      <c r="BC857" s="87"/>
      <c r="BD857" s="87"/>
      <c r="BE857" s="87"/>
      <c r="BF857" s="87"/>
      <c r="BG857" s="87"/>
      <c r="BH857" s="87"/>
      <c r="BI857" s="87"/>
      <c r="BJ857" s="87"/>
      <c r="BK857" s="87"/>
      <c r="BL857" s="87"/>
      <c r="BM857" s="87"/>
      <c r="BN857" s="87"/>
      <c r="BO857" s="87"/>
      <c r="BP857" s="87"/>
      <c r="BQ857" s="87"/>
      <c r="BR857" s="87"/>
      <c r="BS857" s="87"/>
      <c r="BT857" s="87"/>
      <c r="BU857" s="87"/>
      <c r="BV857" s="87"/>
      <c r="BW857" s="87"/>
      <c r="BX857" s="87"/>
      <c r="BY857" s="87"/>
      <c r="BZ857" s="87"/>
      <c r="CA857" s="87"/>
      <c r="CB857" s="87"/>
      <c r="CC857" s="87"/>
      <c r="CD857" s="87"/>
      <c r="CE857" s="87"/>
      <c r="CF857" s="87"/>
      <c r="CG857" s="87"/>
      <c r="CH857" s="87"/>
      <c r="CI857" s="87"/>
      <c r="CJ857" s="87"/>
      <c r="CK857" s="87"/>
      <c r="CL857" s="87"/>
      <c r="CM857" s="87"/>
      <c r="CN857" s="87"/>
      <c r="CO857" s="87"/>
      <c r="CP857" s="87"/>
      <c r="CQ857" s="87"/>
      <c r="CR857" s="87"/>
      <c r="CS857" s="87"/>
      <c r="CT857" s="87"/>
      <c r="CU857" s="87"/>
      <c r="CV857" s="87"/>
      <c r="CW857" s="87"/>
      <c r="CX857" s="87"/>
      <c r="CY857" s="87"/>
      <c r="CZ857" s="87"/>
      <c r="DA857" s="87"/>
      <c r="DB857" s="87"/>
      <c r="DC857" s="87"/>
      <c r="DD857" s="87"/>
      <c r="DE857" s="87"/>
      <c r="DF857" s="87"/>
      <c r="DG857" s="87"/>
      <c r="DH857" s="87"/>
      <c r="DI857" s="87"/>
      <c r="DJ857" s="87"/>
      <c r="DK857" s="87"/>
      <c r="DL857" s="87"/>
      <c r="DM857" s="87"/>
      <c r="DN857" s="87"/>
      <c r="DO857" s="87"/>
      <c r="DP857" s="87"/>
      <c r="DQ857" s="87"/>
      <c r="DR857" s="87"/>
      <c r="DS857" s="87"/>
      <c r="DT857" s="87"/>
      <c r="DU857" s="87"/>
      <c r="DV857" s="87"/>
      <c r="DW857" s="87"/>
      <c r="DX857" s="87"/>
      <c r="DY857" s="87"/>
      <c r="DZ857" s="87"/>
      <c r="EA857" s="87"/>
      <c r="EB857" s="87"/>
      <c r="EC857" s="87"/>
      <c r="ED857" s="87"/>
      <c r="EE857" s="87"/>
      <c r="EF857" s="87"/>
      <c r="EG857" s="87"/>
      <c r="EH857" s="87"/>
      <c r="EI857" s="87"/>
      <c r="EJ857" s="87"/>
      <c r="EK857" s="87"/>
      <c r="EL857" s="87"/>
      <c r="EM857" s="87"/>
      <c r="EN857" s="87"/>
      <c r="EO857" s="87"/>
      <c r="EP857" s="87"/>
      <c r="EQ857" s="87"/>
      <c r="ER857" s="87"/>
      <c r="ES857" s="87"/>
      <c r="ET857" s="87"/>
      <c r="EU857" s="87"/>
      <c r="EV857" s="87"/>
      <c r="EW857" s="87"/>
      <c r="EX857" s="87"/>
      <c r="EY857" s="87"/>
      <c r="EZ857" s="87"/>
      <c r="FA857" s="87"/>
      <c r="FB857" s="87"/>
      <c r="FC857" s="87"/>
      <c r="FD857" s="87"/>
      <c r="FE857" s="87"/>
      <c r="FF857" s="87"/>
      <c r="FG857" s="87"/>
      <c r="FH857" s="87"/>
      <c r="FI857" s="87"/>
      <c r="FJ857" s="87"/>
      <c r="FK857" s="87"/>
      <c r="FL857" s="87"/>
      <c r="FM857" s="87"/>
      <c r="FN857" s="87"/>
      <c r="FO857" s="87"/>
      <c r="FP857" s="87"/>
      <c r="FQ857" s="87"/>
      <c r="FR857" s="87"/>
      <c r="FS857" s="87"/>
      <c r="FT857" s="87"/>
      <c r="FU857" s="87"/>
      <c r="FV857" s="87"/>
      <c r="FW857" s="87"/>
      <c r="FX857" s="87"/>
      <c r="FY857" s="87"/>
      <c r="FZ857" s="87"/>
      <c r="GA857" s="87"/>
      <c r="GB857" s="87"/>
      <c r="GC857" s="87"/>
      <c r="GD857" s="87"/>
      <c r="GE857" s="87"/>
      <c r="GF857" s="87"/>
      <c r="GG857" s="87"/>
      <c r="GH857" s="87"/>
      <c r="GI857" s="87"/>
      <c r="GJ857" s="87"/>
      <c r="GK857" s="87"/>
      <c r="GL857" s="87"/>
      <c r="GM857" s="87"/>
      <c r="GN857" s="87"/>
      <c r="GO857" s="87"/>
      <c r="GP857" s="87"/>
      <c r="GQ857" s="87"/>
      <c r="GR857" s="87"/>
      <c r="GS857" s="87"/>
      <c r="GT857" s="87"/>
      <c r="GU857" s="87"/>
      <c r="GV857" s="87"/>
      <c r="GW857" s="87"/>
      <c r="GX857" s="87"/>
      <c r="GY857" s="87"/>
      <c r="GZ857" s="87"/>
      <c r="HA857" s="87"/>
      <c r="HB857" s="87"/>
      <c r="HC857" s="87"/>
      <c r="HD857" s="87"/>
      <c r="HE857" s="87"/>
      <c r="HF857" s="87"/>
      <c r="HG857" s="87"/>
      <c r="HH857" s="87"/>
      <c r="HI857" s="87"/>
      <c r="HJ857" s="87"/>
      <c r="HK857" s="87"/>
      <c r="HL857" s="87"/>
      <c r="HM857" s="87"/>
      <c r="HN857" s="87"/>
      <c r="HO857" s="87"/>
      <c r="HP857" s="87"/>
      <c r="HQ857" s="87"/>
      <c r="HR857" s="87"/>
      <c r="HS857" s="87"/>
      <c r="HT857" s="87"/>
      <c r="HU857" s="87"/>
      <c r="HV857" s="87"/>
      <c r="HW857" s="87"/>
      <c r="HX857" s="87"/>
      <c r="HY857" s="87"/>
      <c r="HZ857" s="87"/>
      <c r="IA857" s="87"/>
      <c r="IB857" s="87"/>
      <c r="IC857" s="87"/>
      <c r="ID857" s="87"/>
      <c r="IE857" s="87"/>
      <c r="IF857" s="87"/>
      <c r="IG857" s="87"/>
      <c r="IH857" s="87"/>
      <c r="II857" s="87"/>
      <c r="IJ857" s="87"/>
      <c r="IK857" s="87"/>
      <c r="IL857" s="87"/>
      <c r="IM857" s="87"/>
      <c r="IN857" s="87"/>
      <c r="IO857" s="87"/>
      <c r="IP857" s="87"/>
    </row>
    <row r="858" ht="21" spans="1:250">
      <c r="A858" s="68">
        <f>MAX($A$9:A857)+1</f>
        <v>802</v>
      </c>
      <c r="B858" s="18" t="s">
        <v>2191</v>
      </c>
      <c r="C858" s="18" t="s">
        <v>569</v>
      </c>
      <c r="D858" s="18" t="s">
        <v>137</v>
      </c>
      <c r="E858" s="31" t="s">
        <v>2315</v>
      </c>
      <c r="F858" s="18" t="s">
        <v>907</v>
      </c>
      <c r="G858" s="18" t="s">
        <v>2316</v>
      </c>
      <c r="H858" s="18" t="s">
        <v>2317</v>
      </c>
      <c r="I858" s="18" t="s">
        <v>17</v>
      </c>
      <c r="J858" s="87"/>
      <c r="K858" s="87"/>
      <c r="L858" s="87"/>
      <c r="M858" s="87"/>
      <c r="N858" s="87"/>
      <c r="O858" s="87"/>
      <c r="P858" s="87"/>
      <c r="Q858" s="87"/>
      <c r="R858" s="87"/>
      <c r="S858" s="87"/>
      <c r="T858" s="87"/>
      <c r="U858" s="87"/>
      <c r="V858" s="87"/>
      <c r="W858" s="87"/>
      <c r="X858" s="87"/>
      <c r="Y858" s="87"/>
      <c r="Z858" s="87"/>
      <c r="AA858" s="87"/>
      <c r="AB858" s="87"/>
      <c r="AC858" s="87"/>
      <c r="AD858" s="87"/>
      <c r="AE858" s="87"/>
      <c r="AF858" s="87"/>
      <c r="AG858" s="87"/>
      <c r="AH858" s="87"/>
      <c r="AI858" s="87"/>
      <c r="AJ858" s="87"/>
      <c r="AK858" s="87"/>
      <c r="AL858" s="87"/>
      <c r="AM858" s="87"/>
      <c r="AN858" s="87"/>
      <c r="AO858" s="87"/>
      <c r="AP858" s="87"/>
      <c r="AQ858" s="87"/>
      <c r="AR858" s="87"/>
      <c r="AS858" s="87"/>
      <c r="AT858" s="87"/>
      <c r="AU858" s="87"/>
      <c r="AV858" s="87"/>
      <c r="AW858" s="87"/>
      <c r="AX858" s="87"/>
      <c r="AY858" s="87"/>
      <c r="AZ858" s="87"/>
      <c r="BA858" s="87"/>
      <c r="BB858" s="87"/>
      <c r="BC858" s="87"/>
      <c r="BD858" s="87"/>
      <c r="BE858" s="87"/>
      <c r="BF858" s="87"/>
      <c r="BG858" s="87"/>
      <c r="BH858" s="87"/>
      <c r="BI858" s="87"/>
      <c r="BJ858" s="87"/>
      <c r="BK858" s="87"/>
      <c r="BL858" s="87"/>
      <c r="BM858" s="87"/>
      <c r="BN858" s="87"/>
      <c r="BO858" s="87"/>
      <c r="BP858" s="87"/>
      <c r="BQ858" s="87"/>
      <c r="BR858" s="87"/>
      <c r="BS858" s="87"/>
      <c r="BT858" s="87"/>
      <c r="BU858" s="87"/>
      <c r="BV858" s="87"/>
      <c r="BW858" s="87"/>
      <c r="BX858" s="87"/>
      <c r="BY858" s="87"/>
      <c r="BZ858" s="87"/>
      <c r="CA858" s="87"/>
      <c r="CB858" s="87"/>
      <c r="CC858" s="87"/>
      <c r="CD858" s="87"/>
      <c r="CE858" s="87"/>
      <c r="CF858" s="87"/>
      <c r="CG858" s="87"/>
      <c r="CH858" s="87"/>
      <c r="CI858" s="87"/>
      <c r="CJ858" s="87"/>
      <c r="CK858" s="87"/>
      <c r="CL858" s="87"/>
      <c r="CM858" s="87"/>
      <c r="CN858" s="87"/>
      <c r="CO858" s="87"/>
      <c r="CP858" s="87"/>
      <c r="CQ858" s="87"/>
      <c r="CR858" s="87"/>
      <c r="CS858" s="87"/>
      <c r="CT858" s="87"/>
      <c r="CU858" s="87"/>
      <c r="CV858" s="87"/>
      <c r="CW858" s="87"/>
      <c r="CX858" s="87"/>
      <c r="CY858" s="87"/>
      <c r="CZ858" s="87"/>
      <c r="DA858" s="87"/>
      <c r="DB858" s="87"/>
      <c r="DC858" s="87"/>
      <c r="DD858" s="87"/>
      <c r="DE858" s="87"/>
      <c r="DF858" s="87"/>
      <c r="DG858" s="87"/>
      <c r="DH858" s="87"/>
      <c r="DI858" s="87"/>
      <c r="DJ858" s="87"/>
      <c r="DK858" s="87"/>
      <c r="DL858" s="87"/>
      <c r="DM858" s="87"/>
      <c r="DN858" s="87"/>
      <c r="DO858" s="87"/>
      <c r="DP858" s="87"/>
      <c r="DQ858" s="87"/>
      <c r="DR858" s="87"/>
      <c r="DS858" s="87"/>
      <c r="DT858" s="87"/>
      <c r="DU858" s="87"/>
      <c r="DV858" s="87"/>
      <c r="DW858" s="87"/>
      <c r="DX858" s="87"/>
      <c r="DY858" s="87"/>
      <c r="DZ858" s="87"/>
      <c r="EA858" s="87"/>
      <c r="EB858" s="87"/>
      <c r="EC858" s="87"/>
      <c r="ED858" s="87"/>
      <c r="EE858" s="87"/>
      <c r="EF858" s="87"/>
      <c r="EG858" s="87"/>
      <c r="EH858" s="87"/>
      <c r="EI858" s="87"/>
      <c r="EJ858" s="87"/>
      <c r="EK858" s="87"/>
      <c r="EL858" s="87"/>
      <c r="EM858" s="87"/>
      <c r="EN858" s="87"/>
      <c r="EO858" s="87"/>
      <c r="EP858" s="87"/>
      <c r="EQ858" s="87"/>
      <c r="ER858" s="87"/>
      <c r="ES858" s="87"/>
      <c r="ET858" s="87"/>
      <c r="EU858" s="87"/>
      <c r="EV858" s="87"/>
      <c r="EW858" s="87"/>
      <c r="EX858" s="87"/>
      <c r="EY858" s="87"/>
      <c r="EZ858" s="87"/>
      <c r="FA858" s="87"/>
      <c r="FB858" s="87"/>
      <c r="FC858" s="87"/>
      <c r="FD858" s="87"/>
      <c r="FE858" s="87"/>
      <c r="FF858" s="87"/>
      <c r="FG858" s="87"/>
      <c r="FH858" s="87"/>
      <c r="FI858" s="87"/>
      <c r="FJ858" s="87"/>
      <c r="FK858" s="87"/>
      <c r="FL858" s="87"/>
      <c r="FM858" s="87"/>
      <c r="FN858" s="87"/>
      <c r="FO858" s="87"/>
      <c r="FP858" s="87"/>
      <c r="FQ858" s="87"/>
      <c r="FR858" s="87"/>
      <c r="FS858" s="87"/>
      <c r="FT858" s="87"/>
      <c r="FU858" s="87"/>
      <c r="FV858" s="87"/>
      <c r="FW858" s="87"/>
      <c r="FX858" s="87"/>
      <c r="FY858" s="87"/>
      <c r="FZ858" s="87"/>
      <c r="GA858" s="87"/>
      <c r="GB858" s="87"/>
      <c r="GC858" s="87"/>
      <c r="GD858" s="87"/>
      <c r="GE858" s="87"/>
      <c r="GF858" s="87"/>
      <c r="GG858" s="87"/>
      <c r="GH858" s="87"/>
      <c r="GI858" s="87"/>
      <c r="GJ858" s="87"/>
      <c r="GK858" s="87"/>
      <c r="GL858" s="87"/>
      <c r="GM858" s="87"/>
      <c r="GN858" s="87"/>
      <c r="GO858" s="87"/>
      <c r="GP858" s="87"/>
      <c r="GQ858" s="87"/>
      <c r="GR858" s="87"/>
      <c r="GS858" s="87"/>
      <c r="GT858" s="87"/>
      <c r="GU858" s="87"/>
      <c r="GV858" s="87"/>
      <c r="GW858" s="87"/>
      <c r="GX858" s="87"/>
      <c r="GY858" s="87"/>
      <c r="GZ858" s="87"/>
      <c r="HA858" s="87"/>
      <c r="HB858" s="87"/>
      <c r="HC858" s="87"/>
      <c r="HD858" s="87"/>
      <c r="HE858" s="87"/>
      <c r="HF858" s="87"/>
      <c r="HG858" s="87"/>
      <c r="HH858" s="87"/>
      <c r="HI858" s="87"/>
      <c r="HJ858" s="87"/>
      <c r="HK858" s="87"/>
      <c r="HL858" s="87"/>
      <c r="HM858" s="87"/>
      <c r="HN858" s="87"/>
      <c r="HO858" s="87"/>
      <c r="HP858" s="87"/>
      <c r="HQ858" s="87"/>
      <c r="HR858" s="87"/>
      <c r="HS858" s="87"/>
      <c r="HT858" s="87"/>
      <c r="HU858" s="87"/>
      <c r="HV858" s="87"/>
      <c r="HW858" s="87"/>
      <c r="HX858" s="87"/>
      <c r="HY858" s="87"/>
      <c r="HZ858" s="87"/>
      <c r="IA858" s="87"/>
      <c r="IB858" s="87"/>
      <c r="IC858" s="87"/>
      <c r="ID858" s="87"/>
      <c r="IE858" s="87"/>
      <c r="IF858" s="87"/>
      <c r="IG858" s="87"/>
      <c r="IH858" s="87"/>
      <c r="II858" s="87"/>
      <c r="IJ858" s="87"/>
      <c r="IK858" s="87"/>
      <c r="IL858" s="87"/>
      <c r="IM858" s="87"/>
      <c r="IN858" s="87"/>
      <c r="IO858" s="87"/>
      <c r="IP858" s="87"/>
    </row>
    <row r="859" ht="21" spans="1:250">
      <c r="A859" s="68">
        <f>MAX($A$9:A858)+1</f>
        <v>803</v>
      </c>
      <c r="B859" s="18" t="s">
        <v>2191</v>
      </c>
      <c r="C859" s="18" t="s">
        <v>569</v>
      </c>
      <c r="D859" s="18" t="s">
        <v>137</v>
      </c>
      <c r="E859" s="31" t="s">
        <v>2318</v>
      </c>
      <c r="F859" s="18" t="s">
        <v>2313</v>
      </c>
      <c r="G859" s="18" t="s">
        <v>144</v>
      </c>
      <c r="H859" s="18" t="s">
        <v>2319</v>
      </c>
      <c r="I859" s="18" t="s">
        <v>17</v>
      </c>
      <c r="J859" s="87"/>
      <c r="K859" s="87"/>
      <c r="L859" s="87"/>
      <c r="M859" s="87"/>
      <c r="N859" s="87"/>
      <c r="O859" s="87"/>
      <c r="P859" s="87"/>
      <c r="Q859" s="87"/>
      <c r="R859" s="87"/>
      <c r="S859" s="87"/>
      <c r="T859" s="87"/>
      <c r="U859" s="87"/>
      <c r="V859" s="87"/>
      <c r="W859" s="87"/>
      <c r="X859" s="87"/>
      <c r="Y859" s="87"/>
      <c r="Z859" s="87"/>
      <c r="AA859" s="87"/>
      <c r="AB859" s="87"/>
      <c r="AC859" s="87"/>
      <c r="AD859" s="87"/>
      <c r="AE859" s="87"/>
      <c r="AF859" s="87"/>
      <c r="AG859" s="87"/>
      <c r="AH859" s="87"/>
      <c r="AI859" s="87"/>
      <c r="AJ859" s="87"/>
      <c r="AK859" s="87"/>
      <c r="AL859" s="87"/>
      <c r="AM859" s="87"/>
      <c r="AN859" s="87"/>
      <c r="AO859" s="87"/>
      <c r="AP859" s="87"/>
      <c r="AQ859" s="87"/>
      <c r="AR859" s="87"/>
      <c r="AS859" s="87"/>
      <c r="AT859" s="87"/>
      <c r="AU859" s="87"/>
      <c r="AV859" s="87"/>
      <c r="AW859" s="87"/>
      <c r="AX859" s="87"/>
      <c r="AY859" s="87"/>
      <c r="AZ859" s="87"/>
      <c r="BA859" s="87"/>
      <c r="BB859" s="87"/>
      <c r="BC859" s="87"/>
      <c r="BD859" s="87"/>
      <c r="BE859" s="87"/>
      <c r="BF859" s="87"/>
      <c r="BG859" s="87"/>
      <c r="BH859" s="87"/>
      <c r="BI859" s="87"/>
      <c r="BJ859" s="87"/>
      <c r="BK859" s="87"/>
      <c r="BL859" s="87"/>
      <c r="BM859" s="87"/>
      <c r="BN859" s="87"/>
      <c r="BO859" s="87"/>
      <c r="BP859" s="87"/>
      <c r="BQ859" s="87"/>
      <c r="BR859" s="87"/>
      <c r="BS859" s="87"/>
      <c r="BT859" s="87"/>
      <c r="BU859" s="87"/>
      <c r="BV859" s="87"/>
      <c r="BW859" s="87"/>
      <c r="BX859" s="87"/>
      <c r="BY859" s="87"/>
      <c r="BZ859" s="87"/>
      <c r="CA859" s="87"/>
      <c r="CB859" s="87"/>
      <c r="CC859" s="87"/>
      <c r="CD859" s="87"/>
      <c r="CE859" s="87"/>
      <c r="CF859" s="87"/>
      <c r="CG859" s="87"/>
      <c r="CH859" s="87"/>
      <c r="CI859" s="87"/>
      <c r="CJ859" s="87"/>
      <c r="CK859" s="87"/>
      <c r="CL859" s="87"/>
      <c r="CM859" s="87"/>
      <c r="CN859" s="87"/>
      <c r="CO859" s="87"/>
      <c r="CP859" s="87"/>
      <c r="CQ859" s="87"/>
      <c r="CR859" s="87"/>
      <c r="CS859" s="87"/>
      <c r="CT859" s="87"/>
      <c r="CU859" s="87"/>
      <c r="CV859" s="87"/>
      <c r="CW859" s="87"/>
      <c r="CX859" s="87"/>
      <c r="CY859" s="87"/>
      <c r="CZ859" s="87"/>
      <c r="DA859" s="87"/>
      <c r="DB859" s="87"/>
      <c r="DC859" s="87"/>
      <c r="DD859" s="87"/>
      <c r="DE859" s="87"/>
      <c r="DF859" s="87"/>
      <c r="DG859" s="87"/>
      <c r="DH859" s="87"/>
      <c r="DI859" s="87"/>
      <c r="DJ859" s="87"/>
      <c r="DK859" s="87"/>
      <c r="DL859" s="87"/>
      <c r="DM859" s="87"/>
      <c r="DN859" s="87"/>
      <c r="DO859" s="87"/>
      <c r="DP859" s="87"/>
      <c r="DQ859" s="87"/>
      <c r="DR859" s="87"/>
      <c r="DS859" s="87"/>
      <c r="DT859" s="87"/>
      <c r="DU859" s="87"/>
      <c r="DV859" s="87"/>
      <c r="DW859" s="87"/>
      <c r="DX859" s="87"/>
      <c r="DY859" s="87"/>
      <c r="DZ859" s="87"/>
      <c r="EA859" s="87"/>
      <c r="EB859" s="87"/>
      <c r="EC859" s="87"/>
      <c r="ED859" s="87"/>
      <c r="EE859" s="87"/>
      <c r="EF859" s="87"/>
      <c r="EG859" s="87"/>
      <c r="EH859" s="87"/>
      <c r="EI859" s="87"/>
      <c r="EJ859" s="87"/>
      <c r="EK859" s="87"/>
      <c r="EL859" s="87"/>
      <c r="EM859" s="87"/>
      <c r="EN859" s="87"/>
      <c r="EO859" s="87"/>
      <c r="EP859" s="87"/>
      <c r="EQ859" s="87"/>
      <c r="ER859" s="87"/>
      <c r="ES859" s="87"/>
      <c r="ET859" s="87"/>
      <c r="EU859" s="87"/>
      <c r="EV859" s="87"/>
      <c r="EW859" s="87"/>
      <c r="EX859" s="87"/>
      <c r="EY859" s="87"/>
      <c r="EZ859" s="87"/>
      <c r="FA859" s="87"/>
      <c r="FB859" s="87"/>
      <c r="FC859" s="87"/>
      <c r="FD859" s="87"/>
      <c r="FE859" s="87"/>
      <c r="FF859" s="87"/>
      <c r="FG859" s="87"/>
      <c r="FH859" s="87"/>
      <c r="FI859" s="87"/>
      <c r="FJ859" s="87"/>
      <c r="FK859" s="87"/>
      <c r="FL859" s="87"/>
      <c r="FM859" s="87"/>
      <c r="FN859" s="87"/>
      <c r="FO859" s="87"/>
      <c r="FP859" s="87"/>
      <c r="FQ859" s="87"/>
      <c r="FR859" s="87"/>
      <c r="FS859" s="87"/>
      <c r="FT859" s="87"/>
      <c r="FU859" s="87"/>
      <c r="FV859" s="87"/>
      <c r="FW859" s="87"/>
      <c r="FX859" s="87"/>
      <c r="FY859" s="87"/>
      <c r="FZ859" s="87"/>
      <c r="GA859" s="87"/>
      <c r="GB859" s="87"/>
      <c r="GC859" s="87"/>
      <c r="GD859" s="87"/>
      <c r="GE859" s="87"/>
      <c r="GF859" s="87"/>
      <c r="GG859" s="87"/>
      <c r="GH859" s="87"/>
      <c r="GI859" s="87"/>
      <c r="GJ859" s="87"/>
      <c r="GK859" s="87"/>
      <c r="GL859" s="87"/>
      <c r="GM859" s="87"/>
      <c r="GN859" s="87"/>
      <c r="GO859" s="87"/>
      <c r="GP859" s="87"/>
      <c r="GQ859" s="87"/>
      <c r="GR859" s="87"/>
      <c r="GS859" s="87"/>
      <c r="GT859" s="87"/>
      <c r="GU859" s="87"/>
      <c r="GV859" s="87"/>
      <c r="GW859" s="87"/>
      <c r="GX859" s="87"/>
      <c r="GY859" s="87"/>
      <c r="GZ859" s="87"/>
      <c r="HA859" s="87"/>
      <c r="HB859" s="87"/>
      <c r="HC859" s="87"/>
      <c r="HD859" s="87"/>
      <c r="HE859" s="87"/>
      <c r="HF859" s="87"/>
      <c r="HG859" s="87"/>
      <c r="HH859" s="87"/>
      <c r="HI859" s="87"/>
      <c r="HJ859" s="87"/>
      <c r="HK859" s="87"/>
      <c r="HL859" s="87"/>
      <c r="HM859" s="87"/>
      <c r="HN859" s="87"/>
      <c r="HO859" s="87"/>
      <c r="HP859" s="87"/>
      <c r="HQ859" s="87"/>
      <c r="HR859" s="87"/>
      <c r="HS859" s="87"/>
      <c r="HT859" s="87"/>
      <c r="HU859" s="87"/>
      <c r="HV859" s="87"/>
      <c r="HW859" s="87"/>
      <c r="HX859" s="87"/>
      <c r="HY859" s="87"/>
      <c r="HZ859" s="87"/>
      <c r="IA859" s="87"/>
      <c r="IB859" s="87"/>
      <c r="IC859" s="87"/>
      <c r="ID859" s="87"/>
      <c r="IE859" s="87"/>
      <c r="IF859" s="87"/>
      <c r="IG859" s="87"/>
      <c r="IH859" s="87"/>
      <c r="II859" s="87"/>
      <c r="IJ859" s="87"/>
      <c r="IK859" s="87"/>
      <c r="IL859" s="87"/>
      <c r="IM859" s="87"/>
      <c r="IN859" s="87"/>
      <c r="IO859" s="87"/>
      <c r="IP859" s="87"/>
    </row>
    <row r="860" ht="21" spans="1:250">
      <c r="A860" s="68">
        <f>MAX($A$9:A859)+1</f>
        <v>804</v>
      </c>
      <c r="B860" s="18" t="s">
        <v>2191</v>
      </c>
      <c r="C860" s="18" t="s">
        <v>569</v>
      </c>
      <c r="D860" s="18" t="s">
        <v>137</v>
      </c>
      <c r="E860" s="54" t="s">
        <v>2320</v>
      </c>
      <c r="F860" s="18" t="s">
        <v>2313</v>
      </c>
      <c r="G860" s="18" t="s">
        <v>144</v>
      </c>
      <c r="H860" s="18" t="s">
        <v>2321</v>
      </c>
      <c r="I860" s="18"/>
      <c r="J860" s="87"/>
      <c r="K860" s="87"/>
      <c r="L860" s="87"/>
      <c r="M860" s="87"/>
      <c r="N860" s="87"/>
      <c r="O860" s="87"/>
      <c r="P860" s="87"/>
      <c r="Q860" s="87"/>
      <c r="R860" s="87"/>
      <c r="S860" s="87"/>
      <c r="T860" s="87"/>
      <c r="U860" s="87"/>
      <c r="V860" s="87"/>
      <c r="W860" s="87"/>
      <c r="X860" s="87"/>
      <c r="Y860" s="87"/>
      <c r="Z860" s="87"/>
      <c r="AA860" s="87"/>
      <c r="AB860" s="87"/>
      <c r="AC860" s="87"/>
      <c r="AD860" s="87"/>
      <c r="AE860" s="87"/>
      <c r="AF860" s="87"/>
      <c r="AG860" s="87"/>
      <c r="AH860" s="87"/>
      <c r="AI860" s="87"/>
      <c r="AJ860" s="87"/>
      <c r="AK860" s="87"/>
      <c r="AL860" s="87"/>
      <c r="AM860" s="87"/>
      <c r="AN860" s="87"/>
      <c r="AO860" s="87"/>
      <c r="AP860" s="87"/>
      <c r="AQ860" s="87"/>
      <c r="AR860" s="87"/>
      <c r="AS860" s="87"/>
      <c r="AT860" s="87"/>
      <c r="AU860" s="87"/>
      <c r="AV860" s="87"/>
      <c r="AW860" s="87"/>
      <c r="AX860" s="87"/>
      <c r="AY860" s="87"/>
      <c r="AZ860" s="87"/>
      <c r="BA860" s="87"/>
      <c r="BB860" s="87"/>
      <c r="BC860" s="87"/>
      <c r="BD860" s="87"/>
      <c r="BE860" s="87"/>
      <c r="BF860" s="87"/>
      <c r="BG860" s="87"/>
      <c r="BH860" s="87"/>
      <c r="BI860" s="87"/>
      <c r="BJ860" s="87"/>
      <c r="BK860" s="87"/>
      <c r="BL860" s="87"/>
      <c r="BM860" s="87"/>
      <c r="BN860" s="87"/>
      <c r="BO860" s="87"/>
      <c r="BP860" s="87"/>
      <c r="BQ860" s="87"/>
      <c r="BR860" s="87"/>
      <c r="BS860" s="87"/>
      <c r="BT860" s="87"/>
      <c r="BU860" s="87"/>
      <c r="BV860" s="87"/>
      <c r="BW860" s="87"/>
      <c r="BX860" s="87"/>
      <c r="BY860" s="87"/>
      <c r="BZ860" s="87"/>
      <c r="CA860" s="87"/>
      <c r="CB860" s="87"/>
      <c r="CC860" s="87"/>
      <c r="CD860" s="87"/>
      <c r="CE860" s="87"/>
      <c r="CF860" s="87"/>
      <c r="CG860" s="87"/>
      <c r="CH860" s="87"/>
      <c r="CI860" s="87"/>
      <c r="CJ860" s="87"/>
      <c r="CK860" s="87"/>
      <c r="CL860" s="87"/>
      <c r="CM860" s="87"/>
      <c r="CN860" s="87"/>
      <c r="CO860" s="87"/>
      <c r="CP860" s="87"/>
      <c r="CQ860" s="87"/>
      <c r="CR860" s="87"/>
      <c r="CS860" s="87"/>
      <c r="CT860" s="87"/>
      <c r="CU860" s="87"/>
      <c r="CV860" s="87"/>
      <c r="CW860" s="87"/>
      <c r="CX860" s="87"/>
      <c r="CY860" s="87"/>
      <c r="CZ860" s="87"/>
      <c r="DA860" s="87"/>
      <c r="DB860" s="87"/>
      <c r="DC860" s="87"/>
      <c r="DD860" s="87"/>
      <c r="DE860" s="87"/>
      <c r="DF860" s="87"/>
      <c r="DG860" s="87"/>
      <c r="DH860" s="87"/>
      <c r="DI860" s="87"/>
      <c r="DJ860" s="87"/>
      <c r="DK860" s="87"/>
      <c r="DL860" s="87"/>
      <c r="DM860" s="87"/>
      <c r="DN860" s="87"/>
      <c r="DO860" s="87"/>
      <c r="DP860" s="87"/>
      <c r="DQ860" s="87"/>
      <c r="DR860" s="87"/>
      <c r="DS860" s="87"/>
      <c r="DT860" s="87"/>
      <c r="DU860" s="87"/>
      <c r="DV860" s="87"/>
      <c r="DW860" s="87"/>
      <c r="DX860" s="87"/>
      <c r="DY860" s="87"/>
      <c r="DZ860" s="87"/>
      <c r="EA860" s="87"/>
      <c r="EB860" s="87"/>
      <c r="EC860" s="87"/>
      <c r="ED860" s="87"/>
      <c r="EE860" s="87"/>
      <c r="EF860" s="87"/>
      <c r="EG860" s="87"/>
      <c r="EH860" s="87"/>
      <c r="EI860" s="87"/>
      <c r="EJ860" s="87"/>
      <c r="EK860" s="87"/>
      <c r="EL860" s="87"/>
      <c r="EM860" s="87"/>
      <c r="EN860" s="87"/>
      <c r="EO860" s="87"/>
      <c r="EP860" s="87"/>
      <c r="EQ860" s="87"/>
      <c r="ER860" s="87"/>
      <c r="ES860" s="87"/>
      <c r="ET860" s="87"/>
      <c r="EU860" s="87"/>
      <c r="EV860" s="87"/>
      <c r="EW860" s="87"/>
      <c r="EX860" s="87"/>
      <c r="EY860" s="87"/>
      <c r="EZ860" s="87"/>
      <c r="FA860" s="87"/>
      <c r="FB860" s="87"/>
      <c r="FC860" s="87"/>
      <c r="FD860" s="87"/>
      <c r="FE860" s="87"/>
      <c r="FF860" s="87"/>
      <c r="FG860" s="87"/>
      <c r="FH860" s="87"/>
      <c r="FI860" s="87"/>
      <c r="FJ860" s="87"/>
      <c r="FK860" s="87"/>
      <c r="FL860" s="87"/>
      <c r="FM860" s="87"/>
      <c r="FN860" s="87"/>
      <c r="FO860" s="87"/>
      <c r="FP860" s="87"/>
      <c r="FQ860" s="87"/>
      <c r="FR860" s="87"/>
      <c r="FS860" s="87"/>
      <c r="FT860" s="87"/>
      <c r="FU860" s="87"/>
      <c r="FV860" s="87"/>
      <c r="FW860" s="87"/>
      <c r="FX860" s="87"/>
      <c r="FY860" s="87"/>
      <c r="FZ860" s="87"/>
      <c r="GA860" s="87"/>
      <c r="GB860" s="87"/>
      <c r="GC860" s="87"/>
      <c r="GD860" s="87"/>
      <c r="GE860" s="87"/>
      <c r="GF860" s="87"/>
      <c r="GG860" s="87"/>
      <c r="GH860" s="87"/>
      <c r="GI860" s="87"/>
      <c r="GJ860" s="87"/>
      <c r="GK860" s="87"/>
      <c r="GL860" s="87"/>
      <c r="GM860" s="87"/>
      <c r="GN860" s="87"/>
      <c r="GO860" s="87"/>
      <c r="GP860" s="87"/>
      <c r="GQ860" s="87"/>
      <c r="GR860" s="87"/>
      <c r="GS860" s="87"/>
      <c r="GT860" s="87"/>
      <c r="GU860" s="87"/>
      <c r="GV860" s="87"/>
      <c r="GW860" s="87"/>
      <c r="GX860" s="87"/>
      <c r="GY860" s="87"/>
      <c r="GZ860" s="87"/>
      <c r="HA860" s="87"/>
      <c r="HB860" s="87"/>
      <c r="HC860" s="87"/>
      <c r="HD860" s="87"/>
      <c r="HE860" s="87"/>
      <c r="HF860" s="87"/>
      <c r="HG860" s="87"/>
      <c r="HH860" s="87"/>
      <c r="HI860" s="87"/>
      <c r="HJ860" s="87"/>
      <c r="HK860" s="87"/>
      <c r="HL860" s="87"/>
      <c r="HM860" s="87"/>
      <c r="HN860" s="87"/>
      <c r="HO860" s="87"/>
      <c r="HP860" s="87"/>
      <c r="HQ860" s="87"/>
      <c r="HR860" s="87"/>
      <c r="HS860" s="87"/>
      <c r="HT860" s="87"/>
      <c r="HU860" s="87"/>
      <c r="HV860" s="87"/>
      <c r="HW860" s="87"/>
      <c r="HX860" s="87"/>
      <c r="HY860" s="87"/>
      <c r="HZ860" s="87"/>
      <c r="IA860" s="87"/>
      <c r="IB860" s="87"/>
      <c r="IC860" s="87"/>
      <c r="ID860" s="87"/>
      <c r="IE860" s="87"/>
      <c r="IF860" s="87"/>
      <c r="IG860" s="87"/>
      <c r="IH860" s="87"/>
      <c r="II860" s="87"/>
      <c r="IJ860" s="87"/>
      <c r="IK860" s="87"/>
      <c r="IL860" s="87"/>
      <c r="IM860" s="87"/>
      <c r="IN860" s="87"/>
      <c r="IO860" s="87"/>
      <c r="IP860" s="87"/>
    </row>
    <row r="861" ht="21" spans="1:250">
      <c r="A861" s="68">
        <f>MAX($A$9:A860)+1</f>
        <v>805</v>
      </c>
      <c r="B861" s="18" t="s">
        <v>2191</v>
      </c>
      <c r="C861" s="18" t="s">
        <v>569</v>
      </c>
      <c r="D861" s="18" t="s">
        <v>137</v>
      </c>
      <c r="E861" s="54" t="s">
        <v>2322</v>
      </c>
      <c r="F861" s="18" t="s">
        <v>2313</v>
      </c>
      <c r="G861" s="18" t="s">
        <v>508</v>
      </c>
      <c r="H861" s="18" t="s">
        <v>2323</v>
      </c>
      <c r="I861" s="18"/>
      <c r="J861" s="87"/>
      <c r="K861" s="87"/>
      <c r="L861" s="87"/>
      <c r="M861" s="87"/>
      <c r="N861" s="87"/>
      <c r="O861" s="87"/>
      <c r="P861" s="87"/>
      <c r="Q861" s="87"/>
      <c r="R861" s="87"/>
      <c r="S861" s="87"/>
      <c r="T861" s="87"/>
      <c r="U861" s="87"/>
      <c r="V861" s="87"/>
      <c r="W861" s="87"/>
      <c r="X861" s="87"/>
      <c r="Y861" s="87"/>
      <c r="Z861" s="87"/>
      <c r="AA861" s="87"/>
      <c r="AB861" s="87"/>
      <c r="AC861" s="87"/>
      <c r="AD861" s="87"/>
      <c r="AE861" s="87"/>
      <c r="AF861" s="87"/>
      <c r="AG861" s="87"/>
      <c r="AH861" s="87"/>
      <c r="AI861" s="87"/>
      <c r="AJ861" s="87"/>
      <c r="AK861" s="87"/>
      <c r="AL861" s="87"/>
      <c r="AM861" s="87"/>
      <c r="AN861" s="87"/>
      <c r="AO861" s="87"/>
      <c r="AP861" s="87"/>
      <c r="AQ861" s="87"/>
      <c r="AR861" s="87"/>
      <c r="AS861" s="87"/>
      <c r="AT861" s="87"/>
      <c r="AU861" s="87"/>
      <c r="AV861" s="87"/>
      <c r="AW861" s="87"/>
      <c r="AX861" s="87"/>
      <c r="AY861" s="87"/>
      <c r="AZ861" s="87"/>
      <c r="BA861" s="87"/>
      <c r="BB861" s="87"/>
      <c r="BC861" s="87"/>
      <c r="BD861" s="87"/>
      <c r="BE861" s="87"/>
      <c r="BF861" s="87"/>
      <c r="BG861" s="87"/>
      <c r="BH861" s="87"/>
      <c r="BI861" s="87"/>
      <c r="BJ861" s="87"/>
      <c r="BK861" s="87"/>
      <c r="BL861" s="87"/>
      <c r="BM861" s="87"/>
      <c r="BN861" s="87"/>
      <c r="BO861" s="87"/>
      <c r="BP861" s="87"/>
      <c r="BQ861" s="87"/>
      <c r="BR861" s="87"/>
      <c r="BS861" s="87"/>
      <c r="BT861" s="87"/>
      <c r="BU861" s="87"/>
      <c r="BV861" s="87"/>
      <c r="BW861" s="87"/>
      <c r="BX861" s="87"/>
      <c r="BY861" s="87"/>
      <c r="BZ861" s="87"/>
      <c r="CA861" s="87"/>
      <c r="CB861" s="87"/>
      <c r="CC861" s="87"/>
      <c r="CD861" s="87"/>
      <c r="CE861" s="87"/>
      <c r="CF861" s="87"/>
      <c r="CG861" s="87"/>
      <c r="CH861" s="87"/>
      <c r="CI861" s="87"/>
      <c r="CJ861" s="87"/>
      <c r="CK861" s="87"/>
      <c r="CL861" s="87"/>
      <c r="CM861" s="87"/>
      <c r="CN861" s="87"/>
      <c r="CO861" s="87"/>
      <c r="CP861" s="87"/>
      <c r="CQ861" s="87"/>
      <c r="CR861" s="87"/>
      <c r="CS861" s="87"/>
      <c r="CT861" s="87"/>
      <c r="CU861" s="87"/>
      <c r="CV861" s="87"/>
      <c r="CW861" s="87"/>
      <c r="CX861" s="87"/>
      <c r="CY861" s="87"/>
      <c r="CZ861" s="87"/>
      <c r="DA861" s="87"/>
      <c r="DB861" s="87"/>
      <c r="DC861" s="87"/>
      <c r="DD861" s="87"/>
      <c r="DE861" s="87"/>
      <c r="DF861" s="87"/>
      <c r="DG861" s="87"/>
      <c r="DH861" s="87"/>
      <c r="DI861" s="87"/>
      <c r="DJ861" s="87"/>
      <c r="DK861" s="87"/>
      <c r="DL861" s="87"/>
      <c r="DM861" s="87"/>
      <c r="DN861" s="87"/>
      <c r="DO861" s="87"/>
      <c r="DP861" s="87"/>
      <c r="DQ861" s="87"/>
      <c r="DR861" s="87"/>
      <c r="DS861" s="87"/>
      <c r="DT861" s="87"/>
      <c r="DU861" s="87"/>
      <c r="DV861" s="87"/>
      <c r="DW861" s="87"/>
      <c r="DX861" s="87"/>
      <c r="DY861" s="87"/>
      <c r="DZ861" s="87"/>
      <c r="EA861" s="87"/>
      <c r="EB861" s="87"/>
      <c r="EC861" s="87"/>
      <c r="ED861" s="87"/>
      <c r="EE861" s="87"/>
      <c r="EF861" s="87"/>
      <c r="EG861" s="87"/>
      <c r="EH861" s="87"/>
      <c r="EI861" s="87"/>
      <c r="EJ861" s="87"/>
      <c r="EK861" s="87"/>
      <c r="EL861" s="87"/>
      <c r="EM861" s="87"/>
      <c r="EN861" s="87"/>
      <c r="EO861" s="87"/>
      <c r="EP861" s="87"/>
      <c r="EQ861" s="87"/>
      <c r="ER861" s="87"/>
      <c r="ES861" s="87"/>
      <c r="ET861" s="87"/>
      <c r="EU861" s="87"/>
      <c r="EV861" s="87"/>
      <c r="EW861" s="87"/>
      <c r="EX861" s="87"/>
      <c r="EY861" s="87"/>
      <c r="EZ861" s="87"/>
      <c r="FA861" s="87"/>
      <c r="FB861" s="87"/>
      <c r="FC861" s="87"/>
      <c r="FD861" s="87"/>
      <c r="FE861" s="87"/>
      <c r="FF861" s="87"/>
      <c r="FG861" s="87"/>
      <c r="FH861" s="87"/>
      <c r="FI861" s="87"/>
      <c r="FJ861" s="87"/>
      <c r="FK861" s="87"/>
      <c r="FL861" s="87"/>
      <c r="FM861" s="87"/>
      <c r="FN861" s="87"/>
      <c r="FO861" s="87"/>
      <c r="FP861" s="87"/>
      <c r="FQ861" s="87"/>
      <c r="FR861" s="87"/>
      <c r="FS861" s="87"/>
      <c r="FT861" s="87"/>
      <c r="FU861" s="87"/>
      <c r="FV861" s="87"/>
      <c r="FW861" s="87"/>
      <c r="FX861" s="87"/>
      <c r="FY861" s="87"/>
      <c r="FZ861" s="87"/>
      <c r="GA861" s="87"/>
      <c r="GB861" s="87"/>
      <c r="GC861" s="87"/>
      <c r="GD861" s="87"/>
      <c r="GE861" s="87"/>
      <c r="GF861" s="87"/>
      <c r="GG861" s="87"/>
      <c r="GH861" s="87"/>
      <c r="GI861" s="87"/>
      <c r="GJ861" s="87"/>
      <c r="GK861" s="87"/>
      <c r="GL861" s="87"/>
      <c r="GM861" s="87"/>
      <c r="GN861" s="87"/>
      <c r="GO861" s="87"/>
      <c r="GP861" s="87"/>
      <c r="GQ861" s="87"/>
      <c r="GR861" s="87"/>
      <c r="GS861" s="87"/>
      <c r="GT861" s="87"/>
      <c r="GU861" s="87"/>
      <c r="GV861" s="87"/>
      <c r="GW861" s="87"/>
      <c r="GX861" s="87"/>
      <c r="GY861" s="87"/>
      <c r="GZ861" s="87"/>
      <c r="HA861" s="87"/>
      <c r="HB861" s="87"/>
      <c r="HC861" s="87"/>
      <c r="HD861" s="87"/>
      <c r="HE861" s="87"/>
      <c r="HF861" s="87"/>
      <c r="HG861" s="87"/>
      <c r="HH861" s="87"/>
      <c r="HI861" s="87"/>
      <c r="HJ861" s="87"/>
      <c r="HK861" s="87"/>
      <c r="HL861" s="87"/>
      <c r="HM861" s="87"/>
      <c r="HN861" s="87"/>
      <c r="HO861" s="87"/>
      <c r="HP861" s="87"/>
      <c r="HQ861" s="87"/>
      <c r="HR861" s="87"/>
      <c r="HS861" s="87"/>
      <c r="HT861" s="87"/>
      <c r="HU861" s="87"/>
      <c r="HV861" s="87"/>
      <c r="HW861" s="87"/>
      <c r="HX861" s="87"/>
      <c r="HY861" s="87"/>
      <c r="HZ861" s="87"/>
      <c r="IA861" s="87"/>
      <c r="IB861" s="87"/>
      <c r="IC861" s="87"/>
      <c r="ID861" s="87"/>
      <c r="IE861" s="87"/>
      <c r="IF861" s="87"/>
      <c r="IG861" s="87"/>
      <c r="IH861" s="87"/>
      <c r="II861" s="87"/>
      <c r="IJ861" s="87"/>
      <c r="IK861" s="87"/>
      <c r="IL861" s="87"/>
      <c r="IM861" s="87"/>
      <c r="IN861" s="87"/>
      <c r="IO861" s="87"/>
      <c r="IP861" s="87"/>
    </row>
    <row r="862" s="1" customFormat="true" ht="21" spans="1:250">
      <c r="A862" s="68">
        <f>MAX($A$9:A861)+1</f>
        <v>806</v>
      </c>
      <c r="B862" s="18" t="s">
        <v>2191</v>
      </c>
      <c r="C862" s="18" t="s">
        <v>569</v>
      </c>
      <c r="D862" s="18" t="s">
        <v>137</v>
      </c>
      <c r="E862" s="54" t="s">
        <v>2324</v>
      </c>
      <c r="F862" s="18" t="s">
        <v>2225</v>
      </c>
      <c r="G862" s="18" t="s">
        <v>2325</v>
      </c>
      <c r="H862" s="18" t="s">
        <v>2326</v>
      </c>
      <c r="I862" s="18"/>
      <c r="J862" s="87"/>
      <c r="K862" s="87"/>
      <c r="L862" s="87"/>
      <c r="M862" s="87"/>
      <c r="N862" s="87"/>
      <c r="O862" s="87"/>
      <c r="P862" s="87"/>
      <c r="Q862" s="87"/>
      <c r="R862" s="87"/>
      <c r="S862" s="87"/>
      <c r="T862" s="87"/>
      <c r="U862" s="87"/>
      <c r="V862" s="87"/>
      <c r="W862" s="87"/>
      <c r="X862" s="87"/>
      <c r="Y862" s="87"/>
      <c r="Z862" s="87"/>
      <c r="AA862" s="87"/>
      <c r="AB862" s="87"/>
      <c r="AC862" s="87"/>
      <c r="AD862" s="87"/>
      <c r="AE862" s="87"/>
      <c r="AF862" s="87"/>
      <c r="AG862" s="87"/>
      <c r="AH862" s="87"/>
      <c r="AI862" s="87"/>
      <c r="AJ862" s="87"/>
      <c r="AK862" s="87"/>
      <c r="AL862" s="87"/>
      <c r="AM862" s="87"/>
      <c r="AN862" s="87"/>
      <c r="AO862" s="87"/>
      <c r="AP862" s="87"/>
      <c r="AQ862" s="87"/>
      <c r="AR862" s="87"/>
      <c r="AS862" s="87"/>
      <c r="AT862" s="87"/>
      <c r="AU862" s="87"/>
      <c r="AV862" s="87"/>
      <c r="AW862" s="87"/>
      <c r="AX862" s="87"/>
      <c r="AY862" s="87"/>
      <c r="AZ862" s="87"/>
      <c r="BA862" s="87"/>
      <c r="BB862" s="87"/>
      <c r="BC862" s="87"/>
      <c r="BD862" s="87"/>
      <c r="BE862" s="87"/>
      <c r="BF862" s="87"/>
      <c r="BG862" s="87"/>
      <c r="BH862" s="87"/>
      <c r="BI862" s="87"/>
      <c r="BJ862" s="87"/>
      <c r="BK862" s="87"/>
      <c r="BL862" s="87"/>
      <c r="BM862" s="87"/>
      <c r="BN862" s="87"/>
      <c r="BO862" s="87"/>
      <c r="BP862" s="87"/>
      <c r="BQ862" s="87"/>
      <c r="BR862" s="87"/>
      <c r="BS862" s="87"/>
      <c r="BT862" s="87"/>
      <c r="BU862" s="87"/>
      <c r="BV862" s="87"/>
      <c r="BW862" s="87"/>
      <c r="BX862" s="87"/>
      <c r="BY862" s="87"/>
      <c r="BZ862" s="87"/>
      <c r="CA862" s="87"/>
      <c r="CB862" s="87"/>
      <c r="CC862" s="87"/>
      <c r="CD862" s="87"/>
      <c r="CE862" s="87"/>
      <c r="CF862" s="87"/>
      <c r="CG862" s="87"/>
      <c r="CH862" s="87"/>
      <c r="CI862" s="87"/>
      <c r="CJ862" s="87"/>
      <c r="CK862" s="87"/>
      <c r="CL862" s="87"/>
      <c r="CM862" s="87"/>
      <c r="CN862" s="87"/>
      <c r="CO862" s="87"/>
      <c r="CP862" s="87"/>
      <c r="CQ862" s="87"/>
      <c r="CR862" s="87"/>
      <c r="CS862" s="87"/>
      <c r="CT862" s="87"/>
      <c r="CU862" s="87"/>
      <c r="CV862" s="87"/>
      <c r="CW862" s="87"/>
      <c r="CX862" s="87"/>
      <c r="CY862" s="87"/>
      <c r="CZ862" s="87"/>
      <c r="DA862" s="87"/>
      <c r="DB862" s="87"/>
      <c r="DC862" s="87"/>
      <c r="DD862" s="87"/>
      <c r="DE862" s="87"/>
      <c r="DF862" s="87"/>
      <c r="DG862" s="87"/>
      <c r="DH862" s="87"/>
      <c r="DI862" s="87"/>
      <c r="DJ862" s="87"/>
      <c r="DK862" s="87"/>
      <c r="DL862" s="87"/>
      <c r="DM862" s="87"/>
      <c r="DN862" s="87"/>
      <c r="DO862" s="87"/>
      <c r="DP862" s="87"/>
      <c r="DQ862" s="87"/>
      <c r="DR862" s="87"/>
      <c r="DS862" s="87"/>
      <c r="DT862" s="87"/>
      <c r="DU862" s="87"/>
      <c r="DV862" s="87"/>
      <c r="DW862" s="87"/>
      <c r="DX862" s="87"/>
      <c r="DY862" s="87"/>
      <c r="DZ862" s="87"/>
      <c r="EA862" s="87"/>
      <c r="EB862" s="87"/>
      <c r="EC862" s="87"/>
      <c r="ED862" s="87"/>
      <c r="EE862" s="87"/>
      <c r="EF862" s="87"/>
      <c r="EG862" s="87"/>
      <c r="EH862" s="87"/>
      <c r="EI862" s="87"/>
      <c r="EJ862" s="87"/>
      <c r="EK862" s="87"/>
      <c r="EL862" s="87"/>
      <c r="EM862" s="87"/>
      <c r="EN862" s="87"/>
      <c r="EO862" s="87"/>
      <c r="EP862" s="87"/>
      <c r="EQ862" s="87"/>
      <c r="ER862" s="87"/>
      <c r="ES862" s="87"/>
      <c r="ET862" s="87"/>
      <c r="EU862" s="87"/>
      <c r="EV862" s="87"/>
      <c r="EW862" s="87"/>
      <c r="EX862" s="87"/>
      <c r="EY862" s="87"/>
      <c r="EZ862" s="87"/>
      <c r="FA862" s="87"/>
      <c r="FB862" s="87"/>
      <c r="FC862" s="87"/>
      <c r="FD862" s="87"/>
      <c r="FE862" s="87"/>
      <c r="FF862" s="87"/>
      <c r="FG862" s="87"/>
      <c r="FH862" s="87"/>
      <c r="FI862" s="87"/>
      <c r="FJ862" s="87"/>
      <c r="FK862" s="87"/>
      <c r="FL862" s="87"/>
      <c r="FM862" s="87"/>
      <c r="FN862" s="87"/>
      <c r="FO862" s="87"/>
      <c r="FP862" s="87"/>
      <c r="FQ862" s="87"/>
      <c r="FR862" s="87"/>
      <c r="FS862" s="87"/>
      <c r="FT862" s="87"/>
      <c r="FU862" s="87"/>
      <c r="FV862" s="87"/>
      <c r="FW862" s="87"/>
      <c r="FX862" s="87"/>
      <c r="FY862" s="87"/>
      <c r="FZ862" s="87"/>
      <c r="GA862" s="87"/>
      <c r="GB862" s="87"/>
      <c r="GC862" s="87"/>
      <c r="GD862" s="87"/>
      <c r="GE862" s="87"/>
      <c r="GF862" s="87"/>
      <c r="GG862" s="87"/>
      <c r="GH862" s="87"/>
      <c r="GI862" s="87"/>
      <c r="GJ862" s="87"/>
      <c r="GK862" s="87"/>
      <c r="GL862" s="87"/>
      <c r="GM862" s="87"/>
      <c r="GN862" s="87"/>
      <c r="GO862" s="87"/>
      <c r="GP862" s="87"/>
      <c r="GQ862" s="87"/>
      <c r="GR862" s="87"/>
      <c r="GS862" s="87"/>
      <c r="GT862" s="87"/>
      <c r="GU862" s="87"/>
      <c r="GV862" s="87"/>
      <c r="GW862" s="87"/>
      <c r="GX862" s="87"/>
      <c r="GY862" s="87"/>
      <c r="GZ862" s="87"/>
      <c r="HA862" s="87"/>
      <c r="HB862" s="87"/>
      <c r="HC862" s="87"/>
      <c r="HD862" s="87"/>
      <c r="HE862" s="87"/>
      <c r="HF862" s="87"/>
      <c r="HG862" s="87"/>
      <c r="HH862" s="87"/>
      <c r="HI862" s="87"/>
      <c r="HJ862" s="87"/>
      <c r="HK862" s="87"/>
      <c r="HL862" s="87"/>
      <c r="HM862" s="87"/>
      <c r="HN862" s="87"/>
      <c r="HO862" s="87"/>
      <c r="HP862" s="87"/>
      <c r="HQ862" s="87"/>
      <c r="HR862" s="87"/>
      <c r="HS862" s="87"/>
      <c r="HT862" s="87"/>
      <c r="HU862" s="87"/>
      <c r="HV862" s="87"/>
      <c r="HW862" s="87"/>
      <c r="HX862" s="87"/>
      <c r="HY862" s="87"/>
      <c r="HZ862" s="87"/>
      <c r="IA862" s="87"/>
      <c r="IB862" s="87"/>
      <c r="IC862" s="87"/>
      <c r="ID862" s="87"/>
      <c r="IE862" s="87"/>
      <c r="IF862" s="87"/>
      <c r="IG862" s="87"/>
      <c r="IH862" s="87"/>
      <c r="II862" s="87"/>
      <c r="IJ862" s="87"/>
      <c r="IK862" s="87"/>
      <c r="IL862" s="87"/>
      <c r="IM862" s="87"/>
      <c r="IN862" s="87"/>
      <c r="IO862" s="87"/>
      <c r="IP862" s="87"/>
    </row>
    <row r="863" s="1" customFormat="true" ht="21" spans="1:250">
      <c r="A863" s="68">
        <f>MAX($A$9:A862)+1</f>
        <v>807</v>
      </c>
      <c r="B863" s="18" t="s">
        <v>2191</v>
      </c>
      <c r="C863" s="18" t="s">
        <v>569</v>
      </c>
      <c r="D863" s="18" t="s">
        <v>137</v>
      </c>
      <c r="E863" s="54" t="s">
        <v>2327</v>
      </c>
      <c r="F863" s="18" t="s">
        <v>2225</v>
      </c>
      <c r="G863" s="18" t="s">
        <v>2328</v>
      </c>
      <c r="H863" s="18" t="s">
        <v>2329</v>
      </c>
      <c r="I863" s="18"/>
      <c r="J863" s="87"/>
      <c r="K863" s="87"/>
      <c r="L863" s="87"/>
      <c r="M863" s="87"/>
      <c r="N863" s="87"/>
      <c r="O863" s="87"/>
      <c r="P863" s="87"/>
      <c r="Q863" s="87"/>
      <c r="R863" s="87"/>
      <c r="S863" s="87"/>
      <c r="T863" s="87"/>
      <c r="U863" s="87"/>
      <c r="V863" s="87"/>
      <c r="W863" s="87"/>
      <c r="X863" s="87"/>
      <c r="Y863" s="87"/>
      <c r="Z863" s="87"/>
      <c r="AA863" s="87"/>
      <c r="AB863" s="87"/>
      <c r="AC863" s="87"/>
      <c r="AD863" s="87"/>
      <c r="AE863" s="87"/>
      <c r="AF863" s="87"/>
      <c r="AG863" s="87"/>
      <c r="AH863" s="87"/>
      <c r="AI863" s="87"/>
      <c r="AJ863" s="87"/>
      <c r="AK863" s="87"/>
      <c r="AL863" s="87"/>
      <c r="AM863" s="87"/>
      <c r="AN863" s="87"/>
      <c r="AO863" s="87"/>
      <c r="AP863" s="87"/>
      <c r="AQ863" s="87"/>
      <c r="AR863" s="87"/>
      <c r="AS863" s="87"/>
      <c r="AT863" s="87"/>
      <c r="AU863" s="87"/>
      <c r="AV863" s="87"/>
      <c r="AW863" s="87"/>
      <c r="AX863" s="87"/>
      <c r="AY863" s="87"/>
      <c r="AZ863" s="87"/>
      <c r="BA863" s="87"/>
      <c r="BB863" s="87"/>
      <c r="BC863" s="87"/>
      <c r="BD863" s="87"/>
      <c r="BE863" s="87"/>
      <c r="BF863" s="87"/>
      <c r="BG863" s="87"/>
      <c r="BH863" s="87"/>
      <c r="BI863" s="87"/>
      <c r="BJ863" s="87"/>
      <c r="BK863" s="87"/>
      <c r="BL863" s="87"/>
      <c r="BM863" s="87"/>
      <c r="BN863" s="87"/>
      <c r="BO863" s="87"/>
      <c r="BP863" s="87"/>
      <c r="BQ863" s="87"/>
      <c r="BR863" s="87"/>
      <c r="BS863" s="87"/>
      <c r="BT863" s="87"/>
      <c r="BU863" s="87"/>
      <c r="BV863" s="87"/>
      <c r="BW863" s="87"/>
      <c r="BX863" s="87"/>
      <c r="BY863" s="87"/>
      <c r="BZ863" s="87"/>
      <c r="CA863" s="87"/>
      <c r="CB863" s="87"/>
      <c r="CC863" s="87"/>
      <c r="CD863" s="87"/>
      <c r="CE863" s="87"/>
      <c r="CF863" s="87"/>
      <c r="CG863" s="87"/>
      <c r="CH863" s="87"/>
      <c r="CI863" s="87"/>
      <c r="CJ863" s="87"/>
      <c r="CK863" s="87"/>
      <c r="CL863" s="87"/>
      <c r="CM863" s="87"/>
      <c r="CN863" s="87"/>
      <c r="CO863" s="87"/>
      <c r="CP863" s="87"/>
      <c r="CQ863" s="87"/>
      <c r="CR863" s="87"/>
      <c r="CS863" s="87"/>
      <c r="CT863" s="87"/>
      <c r="CU863" s="87"/>
      <c r="CV863" s="87"/>
      <c r="CW863" s="87"/>
      <c r="CX863" s="87"/>
      <c r="CY863" s="87"/>
      <c r="CZ863" s="87"/>
      <c r="DA863" s="87"/>
      <c r="DB863" s="87"/>
      <c r="DC863" s="87"/>
      <c r="DD863" s="87"/>
      <c r="DE863" s="87"/>
      <c r="DF863" s="87"/>
      <c r="DG863" s="87"/>
      <c r="DH863" s="87"/>
      <c r="DI863" s="87"/>
      <c r="DJ863" s="87"/>
      <c r="DK863" s="87"/>
      <c r="DL863" s="87"/>
      <c r="DM863" s="87"/>
      <c r="DN863" s="87"/>
      <c r="DO863" s="87"/>
      <c r="DP863" s="87"/>
      <c r="DQ863" s="87"/>
      <c r="DR863" s="87"/>
      <c r="DS863" s="87"/>
      <c r="DT863" s="87"/>
      <c r="DU863" s="87"/>
      <c r="DV863" s="87"/>
      <c r="DW863" s="87"/>
      <c r="DX863" s="87"/>
      <c r="DY863" s="87"/>
      <c r="DZ863" s="87"/>
      <c r="EA863" s="87"/>
      <c r="EB863" s="87"/>
      <c r="EC863" s="87"/>
      <c r="ED863" s="87"/>
      <c r="EE863" s="87"/>
      <c r="EF863" s="87"/>
      <c r="EG863" s="87"/>
      <c r="EH863" s="87"/>
      <c r="EI863" s="87"/>
      <c r="EJ863" s="87"/>
      <c r="EK863" s="87"/>
      <c r="EL863" s="87"/>
      <c r="EM863" s="87"/>
      <c r="EN863" s="87"/>
      <c r="EO863" s="87"/>
      <c r="EP863" s="87"/>
      <c r="EQ863" s="87"/>
      <c r="ER863" s="87"/>
      <c r="ES863" s="87"/>
      <c r="ET863" s="87"/>
      <c r="EU863" s="87"/>
      <c r="EV863" s="87"/>
      <c r="EW863" s="87"/>
      <c r="EX863" s="87"/>
      <c r="EY863" s="87"/>
      <c r="EZ863" s="87"/>
      <c r="FA863" s="87"/>
      <c r="FB863" s="87"/>
      <c r="FC863" s="87"/>
      <c r="FD863" s="87"/>
      <c r="FE863" s="87"/>
      <c r="FF863" s="87"/>
      <c r="FG863" s="87"/>
      <c r="FH863" s="87"/>
      <c r="FI863" s="87"/>
      <c r="FJ863" s="87"/>
      <c r="FK863" s="87"/>
      <c r="FL863" s="87"/>
      <c r="FM863" s="87"/>
      <c r="FN863" s="87"/>
      <c r="FO863" s="87"/>
      <c r="FP863" s="87"/>
      <c r="FQ863" s="87"/>
      <c r="FR863" s="87"/>
      <c r="FS863" s="87"/>
      <c r="FT863" s="87"/>
      <c r="FU863" s="87"/>
      <c r="FV863" s="87"/>
      <c r="FW863" s="87"/>
      <c r="FX863" s="87"/>
      <c r="FY863" s="87"/>
      <c r="FZ863" s="87"/>
      <c r="GA863" s="87"/>
      <c r="GB863" s="87"/>
      <c r="GC863" s="87"/>
      <c r="GD863" s="87"/>
      <c r="GE863" s="87"/>
      <c r="GF863" s="87"/>
      <c r="GG863" s="87"/>
      <c r="GH863" s="87"/>
      <c r="GI863" s="87"/>
      <c r="GJ863" s="87"/>
      <c r="GK863" s="87"/>
      <c r="GL863" s="87"/>
      <c r="GM863" s="87"/>
      <c r="GN863" s="87"/>
      <c r="GO863" s="87"/>
      <c r="GP863" s="87"/>
      <c r="GQ863" s="87"/>
      <c r="GR863" s="87"/>
      <c r="GS863" s="87"/>
      <c r="GT863" s="87"/>
      <c r="GU863" s="87"/>
      <c r="GV863" s="87"/>
      <c r="GW863" s="87"/>
      <c r="GX863" s="87"/>
      <c r="GY863" s="87"/>
      <c r="GZ863" s="87"/>
      <c r="HA863" s="87"/>
      <c r="HB863" s="87"/>
      <c r="HC863" s="87"/>
      <c r="HD863" s="87"/>
      <c r="HE863" s="87"/>
      <c r="HF863" s="87"/>
      <c r="HG863" s="87"/>
      <c r="HH863" s="87"/>
      <c r="HI863" s="87"/>
      <c r="HJ863" s="87"/>
      <c r="HK863" s="87"/>
      <c r="HL863" s="87"/>
      <c r="HM863" s="87"/>
      <c r="HN863" s="87"/>
      <c r="HO863" s="87"/>
      <c r="HP863" s="87"/>
      <c r="HQ863" s="87"/>
      <c r="HR863" s="87"/>
      <c r="HS863" s="87"/>
      <c r="HT863" s="87"/>
      <c r="HU863" s="87"/>
      <c r="HV863" s="87"/>
      <c r="HW863" s="87"/>
      <c r="HX863" s="87"/>
      <c r="HY863" s="87"/>
      <c r="HZ863" s="87"/>
      <c r="IA863" s="87"/>
      <c r="IB863" s="87"/>
      <c r="IC863" s="87"/>
      <c r="ID863" s="87"/>
      <c r="IE863" s="87"/>
      <c r="IF863" s="87"/>
      <c r="IG863" s="87"/>
      <c r="IH863" s="87"/>
      <c r="II863" s="87"/>
      <c r="IJ863" s="87"/>
      <c r="IK863" s="87"/>
      <c r="IL863" s="87"/>
      <c r="IM863" s="87"/>
      <c r="IN863" s="87"/>
      <c r="IO863" s="87"/>
      <c r="IP863" s="87"/>
    </row>
    <row r="864" s="1" customFormat="true" ht="31.5" spans="1:250">
      <c r="A864" s="68">
        <f>MAX($A$9:A863)+1</f>
        <v>808</v>
      </c>
      <c r="B864" s="18" t="s">
        <v>2191</v>
      </c>
      <c r="C864" s="18" t="s">
        <v>569</v>
      </c>
      <c r="D864" s="18" t="s">
        <v>137</v>
      </c>
      <c r="E864" s="54" t="s">
        <v>2330</v>
      </c>
      <c r="F864" s="18" t="s">
        <v>2331</v>
      </c>
      <c r="G864" s="18" t="s">
        <v>69</v>
      </c>
      <c r="H864" s="18" t="s">
        <v>2332</v>
      </c>
      <c r="I864" s="18"/>
      <c r="J864" s="87"/>
      <c r="K864" s="87"/>
      <c r="L864" s="87"/>
      <c r="M864" s="87"/>
      <c r="N864" s="87"/>
      <c r="O864" s="87"/>
      <c r="P864" s="87"/>
      <c r="Q864" s="87"/>
      <c r="R864" s="87"/>
      <c r="S864" s="87"/>
      <c r="T864" s="87"/>
      <c r="U864" s="87"/>
      <c r="V864" s="87"/>
      <c r="W864" s="87"/>
      <c r="X864" s="87"/>
      <c r="Y864" s="87"/>
      <c r="Z864" s="87"/>
      <c r="AA864" s="87"/>
      <c r="AB864" s="87"/>
      <c r="AC864" s="87"/>
      <c r="AD864" s="87"/>
      <c r="AE864" s="87"/>
      <c r="AF864" s="87"/>
      <c r="AG864" s="87"/>
      <c r="AH864" s="87"/>
      <c r="AI864" s="87"/>
      <c r="AJ864" s="87"/>
      <c r="AK864" s="87"/>
      <c r="AL864" s="87"/>
      <c r="AM864" s="87"/>
      <c r="AN864" s="87"/>
      <c r="AO864" s="87"/>
      <c r="AP864" s="87"/>
      <c r="AQ864" s="87"/>
      <c r="AR864" s="87"/>
      <c r="AS864" s="87"/>
      <c r="AT864" s="87"/>
      <c r="AU864" s="87"/>
      <c r="AV864" s="87"/>
      <c r="AW864" s="87"/>
      <c r="AX864" s="87"/>
      <c r="AY864" s="87"/>
      <c r="AZ864" s="87"/>
      <c r="BA864" s="87"/>
      <c r="BB864" s="87"/>
      <c r="BC864" s="87"/>
      <c r="BD864" s="87"/>
      <c r="BE864" s="87"/>
      <c r="BF864" s="87"/>
      <c r="BG864" s="87"/>
      <c r="BH864" s="87"/>
      <c r="BI864" s="87"/>
      <c r="BJ864" s="87"/>
      <c r="BK864" s="87"/>
      <c r="BL864" s="87"/>
      <c r="BM864" s="87"/>
      <c r="BN864" s="87"/>
      <c r="BO864" s="87"/>
      <c r="BP864" s="87"/>
      <c r="BQ864" s="87"/>
      <c r="BR864" s="87"/>
      <c r="BS864" s="87"/>
      <c r="BT864" s="87"/>
      <c r="BU864" s="87"/>
      <c r="BV864" s="87"/>
      <c r="BW864" s="87"/>
      <c r="BX864" s="87"/>
      <c r="BY864" s="87"/>
      <c r="BZ864" s="87"/>
      <c r="CA864" s="87"/>
      <c r="CB864" s="87"/>
      <c r="CC864" s="87"/>
      <c r="CD864" s="87"/>
      <c r="CE864" s="87"/>
      <c r="CF864" s="87"/>
      <c r="CG864" s="87"/>
      <c r="CH864" s="87"/>
      <c r="CI864" s="87"/>
      <c r="CJ864" s="87"/>
      <c r="CK864" s="87"/>
      <c r="CL864" s="87"/>
      <c r="CM864" s="87"/>
      <c r="CN864" s="87"/>
      <c r="CO864" s="87"/>
      <c r="CP864" s="87"/>
      <c r="CQ864" s="87"/>
      <c r="CR864" s="87"/>
      <c r="CS864" s="87"/>
      <c r="CT864" s="87"/>
      <c r="CU864" s="87"/>
      <c r="CV864" s="87"/>
      <c r="CW864" s="87"/>
      <c r="CX864" s="87"/>
      <c r="CY864" s="87"/>
      <c r="CZ864" s="87"/>
      <c r="DA864" s="87"/>
      <c r="DB864" s="87"/>
      <c r="DC864" s="87"/>
      <c r="DD864" s="87"/>
      <c r="DE864" s="87"/>
      <c r="DF864" s="87"/>
      <c r="DG864" s="87"/>
      <c r="DH864" s="87"/>
      <c r="DI864" s="87"/>
      <c r="DJ864" s="87"/>
      <c r="DK864" s="87"/>
      <c r="DL864" s="87"/>
      <c r="DM864" s="87"/>
      <c r="DN864" s="87"/>
      <c r="DO864" s="87"/>
      <c r="DP864" s="87"/>
      <c r="DQ864" s="87"/>
      <c r="DR864" s="87"/>
      <c r="DS864" s="87"/>
      <c r="DT864" s="87"/>
      <c r="DU864" s="87"/>
      <c r="DV864" s="87"/>
      <c r="DW864" s="87"/>
      <c r="DX864" s="87"/>
      <c r="DY864" s="87"/>
      <c r="DZ864" s="87"/>
      <c r="EA864" s="87"/>
      <c r="EB864" s="87"/>
      <c r="EC864" s="87"/>
      <c r="ED864" s="87"/>
      <c r="EE864" s="87"/>
      <c r="EF864" s="87"/>
      <c r="EG864" s="87"/>
      <c r="EH864" s="87"/>
      <c r="EI864" s="87"/>
      <c r="EJ864" s="87"/>
      <c r="EK864" s="87"/>
      <c r="EL864" s="87"/>
      <c r="EM864" s="87"/>
      <c r="EN864" s="87"/>
      <c r="EO864" s="87"/>
      <c r="EP864" s="87"/>
      <c r="EQ864" s="87"/>
      <c r="ER864" s="87"/>
      <c r="ES864" s="87"/>
      <c r="ET864" s="87"/>
      <c r="EU864" s="87"/>
      <c r="EV864" s="87"/>
      <c r="EW864" s="87"/>
      <c r="EX864" s="87"/>
      <c r="EY864" s="87"/>
      <c r="EZ864" s="87"/>
      <c r="FA864" s="87"/>
      <c r="FB864" s="87"/>
      <c r="FC864" s="87"/>
      <c r="FD864" s="87"/>
      <c r="FE864" s="87"/>
      <c r="FF864" s="87"/>
      <c r="FG864" s="87"/>
      <c r="FH864" s="87"/>
      <c r="FI864" s="87"/>
      <c r="FJ864" s="87"/>
      <c r="FK864" s="87"/>
      <c r="FL864" s="87"/>
      <c r="FM864" s="87"/>
      <c r="FN864" s="87"/>
      <c r="FO864" s="87"/>
      <c r="FP864" s="87"/>
      <c r="FQ864" s="87"/>
      <c r="FR864" s="87"/>
      <c r="FS864" s="87"/>
      <c r="FT864" s="87"/>
      <c r="FU864" s="87"/>
      <c r="FV864" s="87"/>
      <c r="FW864" s="87"/>
      <c r="FX864" s="87"/>
      <c r="FY864" s="87"/>
      <c r="FZ864" s="87"/>
      <c r="GA864" s="87"/>
      <c r="GB864" s="87"/>
      <c r="GC864" s="87"/>
      <c r="GD864" s="87"/>
      <c r="GE864" s="87"/>
      <c r="GF864" s="87"/>
      <c r="GG864" s="87"/>
      <c r="GH864" s="87"/>
      <c r="GI864" s="87"/>
      <c r="GJ864" s="87"/>
      <c r="GK864" s="87"/>
      <c r="GL864" s="87"/>
      <c r="GM864" s="87"/>
      <c r="GN864" s="87"/>
      <c r="GO864" s="87"/>
      <c r="GP864" s="87"/>
      <c r="GQ864" s="87"/>
      <c r="GR864" s="87"/>
      <c r="GS864" s="87"/>
      <c r="GT864" s="87"/>
      <c r="GU864" s="87"/>
      <c r="GV864" s="87"/>
      <c r="GW864" s="87"/>
      <c r="GX864" s="87"/>
      <c r="GY864" s="87"/>
      <c r="GZ864" s="87"/>
      <c r="HA864" s="87"/>
      <c r="HB864" s="87"/>
      <c r="HC864" s="87"/>
      <c r="HD864" s="87"/>
      <c r="HE864" s="87"/>
      <c r="HF864" s="87"/>
      <c r="HG864" s="87"/>
      <c r="HH864" s="87"/>
      <c r="HI864" s="87"/>
      <c r="HJ864" s="87"/>
      <c r="HK864" s="87"/>
      <c r="HL864" s="87"/>
      <c r="HM864" s="87"/>
      <c r="HN864" s="87"/>
      <c r="HO864" s="87"/>
      <c r="HP864" s="87"/>
      <c r="HQ864" s="87"/>
      <c r="HR864" s="87"/>
      <c r="HS864" s="87"/>
      <c r="HT864" s="87"/>
      <c r="HU864" s="87"/>
      <c r="HV864" s="87"/>
      <c r="HW864" s="87"/>
      <c r="HX864" s="87"/>
      <c r="HY864" s="87"/>
      <c r="HZ864" s="87"/>
      <c r="IA864" s="87"/>
      <c r="IB864" s="87"/>
      <c r="IC864" s="87"/>
      <c r="ID864" s="87"/>
      <c r="IE864" s="87"/>
      <c r="IF864" s="87"/>
      <c r="IG864" s="87"/>
      <c r="IH864" s="87"/>
      <c r="II864" s="87"/>
      <c r="IJ864" s="87"/>
      <c r="IK864" s="87"/>
      <c r="IL864" s="87"/>
      <c r="IM864" s="87"/>
      <c r="IN864" s="87"/>
      <c r="IO864" s="87"/>
      <c r="IP864" s="87"/>
    </row>
    <row r="865" ht="21" spans="1:250">
      <c r="A865" s="68">
        <f>MAX($A$9:A864)+1</f>
        <v>809</v>
      </c>
      <c r="B865" s="106" t="s">
        <v>2191</v>
      </c>
      <c r="C865" s="106" t="s">
        <v>569</v>
      </c>
      <c r="D865" s="106" t="s">
        <v>137</v>
      </c>
      <c r="E865" s="106" t="s">
        <v>2333</v>
      </c>
      <c r="F865" s="18" t="s">
        <v>2334</v>
      </c>
      <c r="G865" s="18" t="s">
        <v>2335</v>
      </c>
      <c r="H865" s="18" t="s">
        <v>2336</v>
      </c>
      <c r="I865" s="108"/>
      <c r="J865" s="87"/>
      <c r="K865" s="87"/>
      <c r="L865" s="87"/>
      <c r="M865" s="87"/>
      <c r="N865" s="87"/>
      <c r="O865" s="87"/>
      <c r="P865" s="87"/>
      <c r="Q865" s="87"/>
      <c r="R865" s="87"/>
      <c r="S865" s="87"/>
      <c r="T865" s="87"/>
      <c r="U865" s="87"/>
      <c r="V865" s="87"/>
      <c r="W865" s="87"/>
      <c r="X865" s="87"/>
      <c r="Y865" s="87"/>
      <c r="Z865" s="87"/>
      <c r="AA865" s="87"/>
      <c r="AB865" s="87"/>
      <c r="AC865" s="87"/>
      <c r="AD865" s="87"/>
      <c r="AE865" s="87"/>
      <c r="AF865" s="87"/>
      <c r="AG865" s="87"/>
      <c r="AH865" s="87"/>
      <c r="AI865" s="87"/>
      <c r="AJ865" s="87"/>
      <c r="AK865" s="87"/>
      <c r="AL865" s="87"/>
      <c r="AM865" s="87"/>
      <c r="AN865" s="87"/>
      <c r="AO865" s="87"/>
      <c r="AP865" s="87"/>
      <c r="AQ865" s="87"/>
      <c r="AR865" s="87"/>
      <c r="AS865" s="87"/>
      <c r="AT865" s="87"/>
      <c r="AU865" s="87"/>
      <c r="AV865" s="87"/>
      <c r="AW865" s="87"/>
      <c r="AX865" s="87"/>
      <c r="AY865" s="87"/>
      <c r="AZ865" s="87"/>
      <c r="BA865" s="87"/>
      <c r="BB865" s="87"/>
      <c r="BC865" s="87"/>
      <c r="BD865" s="87"/>
      <c r="BE865" s="87"/>
      <c r="BF865" s="87"/>
      <c r="BG865" s="87"/>
      <c r="BH865" s="87"/>
      <c r="BI865" s="87"/>
      <c r="BJ865" s="87"/>
      <c r="BK865" s="87"/>
      <c r="BL865" s="87"/>
      <c r="BM865" s="87"/>
      <c r="BN865" s="87"/>
      <c r="BO865" s="87"/>
      <c r="BP865" s="87"/>
      <c r="BQ865" s="87"/>
      <c r="BR865" s="87"/>
      <c r="BS865" s="87"/>
      <c r="BT865" s="87"/>
      <c r="BU865" s="87"/>
      <c r="BV865" s="87"/>
      <c r="BW865" s="87"/>
      <c r="BX865" s="87"/>
      <c r="BY865" s="87"/>
      <c r="BZ865" s="87"/>
      <c r="CA865" s="87"/>
      <c r="CB865" s="87"/>
      <c r="CC865" s="87"/>
      <c r="CD865" s="87"/>
      <c r="CE865" s="87"/>
      <c r="CF865" s="87"/>
      <c r="CG865" s="87"/>
      <c r="CH865" s="87"/>
      <c r="CI865" s="87"/>
      <c r="CJ865" s="87"/>
      <c r="CK865" s="87"/>
      <c r="CL865" s="87"/>
      <c r="CM865" s="87"/>
      <c r="CN865" s="87"/>
      <c r="CO865" s="87"/>
      <c r="CP865" s="87"/>
      <c r="CQ865" s="87"/>
      <c r="CR865" s="87"/>
      <c r="CS865" s="87"/>
      <c r="CT865" s="87"/>
      <c r="CU865" s="87"/>
      <c r="CV865" s="87"/>
      <c r="CW865" s="87"/>
      <c r="CX865" s="87"/>
      <c r="CY865" s="87"/>
      <c r="CZ865" s="87"/>
      <c r="DA865" s="87"/>
      <c r="DB865" s="87"/>
      <c r="DC865" s="87"/>
      <c r="DD865" s="87"/>
      <c r="DE865" s="87"/>
      <c r="DF865" s="87"/>
      <c r="DG865" s="87"/>
      <c r="DH865" s="87"/>
      <c r="DI865" s="87"/>
      <c r="DJ865" s="87"/>
      <c r="DK865" s="87"/>
      <c r="DL865" s="87"/>
      <c r="DM865" s="87"/>
      <c r="DN865" s="87"/>
      <c r="DO865" s="87"/>
      <c r="DP865" s="87"/>
      <c r="DQ865" s="87"/>
      <c r="DR865" s="87"/>
      <c r="DS865" s="87"/>
      <c r="DT865" s="87"/>
      <c r="DU865" s="87"/>
      <c r="DV865" s="87"/>
      <c r="DW865" s="87"/>
      <c r="DX865" s="87"/>
      <c r="DY865" s="87"/>
      <c r="DZ865" s="87"/>
      <c r="EA865" s="87"/>
      <c r="EB865" s="87"/>
      <c r="EC865" s="87"/>
      <c r="ED865" s="87"/>
      <c r="EE865" s="87"/>
      <c r="EF865" s="87"/>
      <c r="EG865" s="87"/>
      <c r="EH865" s="87"/>
      <c r="EI865" s="87"/>
      <c r="EJ865" s="87"/>
      <c r="EK865" s="87"/>
      <c r="EL865" s="87"/>
      <c r="EM865" s="87"/>
      <c r="EN865" s="87"/>
      <c r="EO865" s="87"/>
      <c r="EP865" s="87"/>
      <c r="EQ865" s="87"/>
      <c r="ER865" s="87"/>
      <c r="ES865" s="87"/>
      <c r="ET865" s="87"/>
      <c r="EU865" s="87"/>
      <c r="EV865" s="87"/>
      <c r="EW865" s="87"/>
      <c r="EX865" s="87"/>
      <c r="EY865" s="87"/>
      <c r="EZ865" s="87"/>
      <c r="FA865" s="87"/>
      <c r="FB865" s="87"/>
      <c r="FC865" s="87"/>
      <c r="FD865" s="87"/>
      <c r="FE865" s="87"/>
      <c r="FF865" s="87"/>
      <c r="FG865" s="87"/>
      <c r="FH865" s="87"/>
      <c r="FI865" s="87"/>
      <c r="FJ865" s="87"/>
      <c r="FK865" s="87"/>
      <c r="FL865" s="87"/>
      <c r="FM865" s="87"/>
      <c r="FN865" s="87"/>
      <c r="FO865" s="87"/>
      <c r="FP865" s="87"/>
      <c r="FQ865" s="87"/>
      <c r="FR865" s="87"/>
      <c r="FS865" s="87"/>
      <c r="FT865" s="87"/>
      <c r="FU865" s="87"/>
      <c r="FV865" s="87"/>
      <c r="FW865" s="87"/>
      <c r="FX865" s="87"/>
      <c r="FY865" s="87"/>
      <c r="FZ865" s="87"/>
      <c r="GA865" s="87"/>
      <c r="GB865" s="87"/>
      <c r="GC865" s="87"/>
      <c r="GD865" s="87"/>
      <c r="GE865" s="87"/>
      <c r="GF865" s="87"/>
      <c r="GG865" s="87"/>
      <c r="GH865" s="87"/>
      <c r="GI865" s="87"/>
      <c r="GJ865" s="87"/>
      <c r="GK865" s="87"/>
      <c r="GL865" s="87"/>
      <c r="GM865" s="87"/>
      <c r="GN865" s="87"/>
      <c r="GO865" s="87"/>
      <c r="GP865" s="87"/>
      <c r="GQ865" s="87"/>
      <c r="GR865" s="87"/>
      <c r="GS865" s="87"/>
      <c r="GT865" s="87"/>
      <c r="GU865" s="87"/>
      <c r="GV865" s="87"/>
      <c r="GW865" s="87"/>
      <c r="GX865" s="87"/>
      <c r="GY865" s="87"/>
      <c r="GZ865" s="87"/>
      <c r="HA865" s="87"/>
      <c r="HB865" s="87"/>
      <c r="HC865" s="87"/>
      <c r="HD865" s="87"/>
      <c r="HE865" s="87"/>
      <c r="HF865" s="87"/>
      <c r="HG865" s="87"/>
      <c r="HH865" s="87"/>
      <c r="HI865" s="87"/>
      <c r="HJ865" s="87"/>
      <c r="HK865" s="87"/>
      <c r="HL865" s="87"/>
      <c r="HM865" s="87"/>
      <c r="HN865" s="87"/>
      <c r="HO865" s="87"/>
      <c r="HP865" s="87"/>
      <c r="HQ865" s="87"/>
      <c r="HR865" s="87"/>
      <c r="HS865" s="87"/>
      <c r="HT865" s="87"/>
      <c r="HU865" s="87"/>
      <c r="HV865" s="87"/>
      <c r="HW865" s="87"/>
      <c r="HX865" s="87"/>
      <c r="HY865" s="87"/>
      <c r="HZ865" s="87"/>
      <c r="IA865" s="87"/>
      <c r="IB865" s="87"/>
      <c r="IC865" s="87"/>
      <c r="ID865" s="87"/>
      <c r="IE865" s="87"/>
      <c r="IF865" s="87"/>
      <c r="IG865" s="87"/>
      <c r="IH865" s="87"/>
      <c r="II865" s="87"/>
      <c r="IJ865" s="87"/>
      <c r="IK865" s="87"/>
      <c r="IL865" s="87"/>
      <c r="IM865" s="87"/>
      <c r="IN865" s="87"/>
      <c r="IO865" s="87"/>
      <c r="IP865" s="87"/>
    </row>
    <row r="866" ht="14.25" spans="1:250">
      <c r="A866" s="68"/>
      <c r="B866" s="106"/>
      <c r="C866" s="106"/>
      <c r="D866" s="106"/>
      <c r="E866" s="106"/>
      <c r="F866" s="18" t="s">
        <v>137</v>
      </c>
      <c r="G866" s="18" t="s">
        <v>17</v>
      </c>
      <c r="H866" s="18" t="s">
        <v>137</v>
      </c>
      <c r="I866" s="18" t="s">
        <v>17</v>
      </c>
      <c r="J866" s="87"/>
      <c r="K866" s="87"/>
      <c r="L866" s="87"/>
      <c r="M866" s="87"/>
      <c r="N866" s="87"/>
      <c r="O866" s="87"/>
      <c r="P866" s="87"/>
      <c r="Q866" s="87"/>
      <c r="R866" s="87"/>
      <c r="S866" s="87"/>
      <c r="T866" s="87"/>
      <c r="U866" s="87"/>
      <c r="V866" s="87"/>
      <c r="W866" s="87"/>
      <c r="X866" s="87"/>
      <c r="Y866" s="87"/>
      <c r="Z866" s="87"/>
      <c r="AA866" s="87"/>
      <c r="AB866" s="87"/>
      <c r="AC866" s="87"/>
      <c r="AD866" s="87"/>
      <c r="AE866" s="87"/>
      <c r="AF866" s="87"/>
      <c r="AG866" s="87"/>
      <c r="AH866" s="87"/>
      <c r="AI866" s="87"/>
      <c r="AJ866" s="87"/>
      <c r="AK866" s="87"/>
      <c r="AL866" s="87"/>
      <c r="AM866" s="87"/>
      <c r="AN866" s="87"/>
      <c r="AO866" s="87"/>
      <c r="AP866" s="87"/>
      <c r="AQ866" s="87"/>
      <c r="AR866" s="87"/>
      <c r="AS866" s="87"/>
      <c r="AT866" s="87"/>
      <c r="AU866" s="87"/>
      <c r="AV866" s="87"/>
      <c r="AW866" s="87"/>
      <c r="AX866" s="87"/>
      <c r="AY866" s="87"/>
      <c r="AZ866" s="87"/>
      <c r="BA866" s="87"/>
      <c r="BB866" s="87"/>
      <c r="BC866" s="87"/>
      <c r="BD866" s="87"/>
      <c r="BE866" s="87"/>
      <c r="BF866" s="87"/>
      <c r="BG866" s="87"/>
      <c r="BH866" s="87"/>
      <c r="BI866" s="87"/>
      <c r="BJ866" s="87"/>
      <c r="BK866" s="87"/>
      <c r="BL866" s="87"/>
      <c r="BM866" s="87"/>
      <c r="BN866" s="87"/>
      <c r="BO866" s="87"/>
      <c r="BP866" s="87"/>
      <c r="BQ866" s="87"/>
      <c r="BR866" s="87"/>
      <c r="BS866" s="87"/>
      <c r="BT866" s="87"/>
      <c r="BU866" s="87"/>
      <c r="BV866" s="87"/>
      <c r="BW866" s="87"/>
      <c r="BX866" s="87"/>
      <c r="BY866" s="87"/>
      <c r="BZ866" s="87"/>
      <c r="CA866" s="87"/>
      <c r="CB866" s="87"/>
      <c r="CC866" s="87"/>
      <c r="CD866" s="87"/>
      <c r="CE866" s="87"/>
      <c r="CF866" s="87"/>
      <c r="CG866" s="87"/>
      <c r="CH866" s="87"/>
      <c r="CI866" s="87"/>
      <c r="CJ866" s="87"/>
      <c r="CK866" s="87"/>
      <c r="CL866" s="87"/>
      <c r="CM866" s="87"/>
      <c r="CN866" s="87"/>
      <c r="CO866" s="87"/>
      <c r="CP866" s="87"/>
      <c r="CQ866" s="87"/>
      <c r="CR866" s="87"/>
      <c r="CS866" s="87"/>
      <c r="CT866" s="87"/>
      <c r="CU866" s="87"/>
      <c r="CV866" s="87"/>
      <c r="CW866" s="87"/>
      <c r="CX866" s="87"/>
      <c r="CY866" s="87"/>
      <c r="CZ866" s="87"/>
      <c r="DA866" s="87"/>
      <c r="DB866" s="87"/>
      <c r="DC866" s="87"/>
      <c r="DD866" s="87"/>
      <c r="DE866" s="87"/>
      <c r="DF866" s="87"/>
      <c r="DG866" s="87"/>
      <c r="DH866" s="87"/>
      <c r="DI866" s="87"/>
      <c r="DJ866" s="87"/>
      <c r="DK866" s="87"/>
      <c r="DL866" s="87"/>
      <c r="DM866" s="87"/>
      <c r="DN866" s="87"/>
      <c r="DO866" s="87"/>
      <c r="DP866" s="87"/>
      <c r="DQ866" s="87"/>
      <c r="DR866" s="87"/>
      <c r="DS866" s="87"/>
      <c r="DT866" s="87"/>
      <c r="DU866" s="87"/>
      <c r="DV866" s="87"/>
      <c r="DW866" s="87"/>
      <c r="DX866" s="87"/>
      <c r="DY866" s="87"/>
      <c r="DZ866" s="87"/>
      <c r="EA866" s="87"/>
      <c r="EB866" s="87"/>
      <c r="EC866" s="87"/>
      <c r="ED866" s="87"/>
      <c r="EE866" s="87"/>
      <c r="EF866" s="87"/>
      <c r="EG866" s="87"/>
      <c r="EH866" s="87"/>
      <c r="EI866" s="87"/>
      <c r="EJ866" s="87"/>
      <c r="EK866" s="87"/>
      <c r="EL866" s="87"/>
      <c r="EM866" s="87"/>
      <c r="EN866" s="87"/>
      <c r="EO866" s="87"/>
      <c r="EP866" s="87"/>
      <c r="EQ866" s="87"/>
      <c r="ER866" s="87"/>
      <c r="ES866" s="87"/>
      <c r="ET866" s="87"/>
      <c r="EU866" s="87"/>
      <c r="EV866" s="87"/>
      <c r="EW866" s="87"/>
      <c r="EX866" s="87"/>
      <c r="EY866" s="87"/>
      <c r="EZ866" s="87"/>
      <c r="FA866" s="87"/>
      <c r="FB866" s="87"/>
      <c r="FC866" s="87"/>
      <c r="FD866" s="87"/>
      <c r="FE866" s="87"/>
      <c r="FF866" s="87"/>
      <c r="FG866" s="87"/>
      <c r="FH866" s="87"/>
      <c r="FI866" s="87"/>
      <c r="FJ866" s="87"/>
      <c r="FK866" s="87"/>
      <c r="FL866" s="87"/>
      <c r="FM866" s="87"/>
      <c r="FN866" s="87"/>
      <c r="FO866" s="87"/>
      <c r="FP866" s="87"/>
      <c r="FQ866" s="87"/>
      <c r="FR866" s="87"/>
      <c r="FS866" s="87"/>
      <c r="FT866" s="87"/>
      <c r="FU866" s="87"/>
      <c r="FV866" s="87"/>
      <c r="FW866" s="87"/>
      <c r="FX866" s="87"/>
      <c r="FY866" s="87"/>
      <c r="FZ866" s="87"/>
      <c r="GA866" s="87"/>
      <c r="GB866" s="87"/>
      <c r="GC866" s="87"/>
      <c r="GD866" s="87"/>
      <c r="GE866" s="87"/>
      <c r="GF866" s="87"/>
      <c r="GG866" s="87"/>
      <c r="GH866" s="87"/>
      <c r="GI866" s="87"/>
      <c r="GJ866" s="87"/>
      <c r="GK866" s="87"/>
      <c r="GL866" s="87"/>
      <c r="GM866" s="87"/>
      <c r="GN866" s="87"/>
      <c r="GO866" s="87"/>
      <c r="GP866" s="87"/>
      <c r="GQ866" s="87"/>
      <c r="GR866" s="87"/>
      <c r="GS866" s="87"/>
      <c r="GT866" s="87"/>
      <c r="GU866" s="87"/>
      <c r="GV866" s="87"/>
      <c r="GW866" s="87"/>
      <c r="GX866" s="87"/>
      <c r="GY866" s="87"/>
      <c r="GZ866" s="87"/>
      <c r="HA866" s="87"/>
      <c r="HB866" s="87"/>
      <c r="HC866" s="87"/>
      <c r="HD866" s="87"/>
      <c r="HE866" s="87"/>
      <c r="HF866" s="87"/>
      <c r="HG866" s="87"/>
      <c r="HH866" s="87"/>
      <c r="HI866" s="87"/>
      <c r="HJ866" s="87"/>
      <c r="HK866" s="87"/>
      <c r="HL866" s="87"/>
      <c r="HM866" s="87"/>
      <c r="HN866" s="87"/>
      <c r="HO866" s="87"/>
      <c r="HP866" s="87"/>
      <c r="HQ866" s="87"/>
      <c r="HR866" s="87"/>
      <c r="HS866" s="87"/>
      <c r="HT866" s="87"/>
      <c r="HU866" s="87"/>
      <c r="HV866" s="87"/>
      <c r="HW866" s="87"/>
      <c r="HX866" s="87"/>
      <c r="HY866" s="87"/>
      <c r="HZ866" s="87"/>
      <c r="IA866" s="87"/>
      <c r="IB866" s="87"/>
      <c r="IC866" s="87"/>
      <c r="ID866" s="87"/>
      <c r="IE866" s="87"/>
      <c r="IF866" s="87"/>
      <c r="IG866" s="87"/>
      <c r="IH866" s="87"/>
      <c r="II866" s="87"/>
      <c r="IJ866" s="87"/>
      <c r="IK866" s="87"/>
      <c r="IL866" s="87"/>
      <c r="IM866" s="87"/>
      <c r="IN866" s="87"/>
      <c r="IO866" s="87"/>
      <c r="IP866" s="87"/>
    </row>
    <row r="867" ht="21" spans="1:250">
      <c r="A867" s="68">
        <f>MAX($A$9:A866)+1</f>
        <v>810</v>
      </c>
      <c r="B867" s="23" t="s">
        <v>2337</v>
      </c>
      <c r="C867" s="23" t="s">
        <v>223</v>
      </c>
      <c r="D867" s="23" t="s">
        <v>224</v>
      </c>
      <c r="E867" s="36" t="s">
        <v>2338</v>
      </c>
      <c r="F867" s="42" t="s">
        <v>2339</v>
      </c>
      <c r="G867" s="115" t="s">
        <v>2340</v>
      </c>
      <c r="H867" s="17" t="s">
        <v>2341</v>
      </c>
      <c r="I867" s="18"/>
      <c r="J867" s="87"/>
      <c r="K867" s="87"/>
      <c r="L867" s="87"/>
      <c r="M867" s="87"/>
      <c r="N867" s="87"/>
      <c r="O867" s="87"/>
      <c r="P867" s="87"/>
      <c r="Q867" s="87"/>
      <c r="R867" s="87"/>
      <c r="S867" s="87"/>
      <c r="T867" s="87"/>
      <c r="U867" s="87"/>
      <c r="V867" s="87"/>
      <c r="W867" s="87"/>
      <c r="X867" s="87"/>
      <c r="Y867" s="87"/>
      <c r="Z867" s="87"/>
      <c r="AA867" s="87"/>
      <c r="AB867" s="87"/>
      <c r="AC867" s="87"/>
      <c r="AD867" s="87"/>
      <c r="AE867" s="87"/>
      <c r="AF867" s="87"/>
      <c r="AG867" s="87"/>
      <c r="AH867" s="87"/>
      <c r="AI867" s="87"/>
      <c r="AJ867" s="87"/>
      <c r="AK867" s="87"/>
      <c r="AL867" s="87"/>
      <c r="AM867" s="87"/>
      <c r="AN867" s="87"/>
      <c r="AO867" s="87"/>
      <c r="AP867" s="87"/>
      <c r="AQ867" s="87"/>
      <c r="AR867" s="87"/>
      <c r="AS867" s="87"/>
      <c r="AT867" s="87"/>
      <c r="AU867" s="87"/>
      <c r="AV867" s="87"/>
      <c r="AW867" s="87"/>
      <c r="AX867" s="87"/>
      <c r="AY867" s="87"/>
      <c r="AZ867" s="87"/>
      <c r="BA867" s="87"/>
      <c r="BB867" s="87"/>
      <c r="BC867" s="87"/>
      <c r="BD867" s="87"/>
      <c r="BE867" s="87"/>
      <c r="BF867" s="87"/>
      <c r="BG867" s="87"/>
      <c r="BH867" s="87"/>
      <c r="BI867" s="87"/>
      <c r="BJ867" s="87"/>
      <c r="BK867" s="87"/>
      <c r="BL867" s="87"/>
      <c r="BM867" s="87"/>
      <c r="BN867" s="87"/>
      <c r="BO867" s="87"/>
      <c r="BP867" s="87"/>
      <c r="BQ867" s="87"/>
      <c r="BR867" s="87"/>
      <c r="BS867" s="87"/>
      <c r="BT867" s="87"/>
      <c r="BU867" s="87"/>
      <c r="BV867" s="87"/>
      <c r="BW867" s="87"/>
      <c r="BX867" s="87"/>
      <c r="BY867" s="87"/>
      <c r="BZ867" s="87"/>
      <c r="CA867" s="87"/>
      <c r="CB867" s="87"/>
      <c r="CC867" s="87"/>
      <c r="CD867" s="87"/>
      <c r="CE867" s="87"/>
      <c r="CF867" s="87"/>
      <c r="CG867" s="87"/>
      <c r="CH867" s="87"/>
      <c r="CI867" s="87"/>
      <c r="CJ867" s="87"/>
      <c r="CK867" s="87"/>
      <c r="CL867" s="87"/>
      <c r="CM867" s="87"/>
      <c r="CN867" s="87"/>
      <c r="CO867" s="87"/>
      <c r="CP867" s="87"/>
      <c r="CQ867" s="87"/>
      <c r="CR867" s="87"/>
      <c r="CS867" s="87"/>
      <c r="CT867" s="87"/>
      <c r="CU867" s="87"/>
      <c r="CV867" s="87"/>
      <c r="CW867" s="87"/>
      <c r="CX867" s="87"/>
      <c r="CY867" s="87"/>
      <c r="CZ867" s="87"/>
      <c r="DA867" s="87"/>
      <c r="DB867" s="87"/>
      <c r="DC867" s="87"/>
      <c r="DD867" s="87"/>
      <c r="DE867" s="87"/>
      <c r="DF867" s="87"/>
      <c r="DG867" s="87"/>
      <c r="DH867" s="87"/>
      <c r="DI867" s="87"/>
      <c r="DJ867" s="87"/>
      <c r="DK867" s="87"/>
      <c r="DL867" s="87"/>
      <c r="DM867" s="87"/>
      <c r="DN867" s="87"/>
      <c r="DO867" s="87"/>
      <c r="DP867" s="87"/>
      <c r="DQ867" s="87"/>
      <c r="DR867" s="87"/>
      <c r="DS867" s="87"/>
      <c r="DT867" s="87"/>
      <c r="DU867" s="87"/>
      <c r="DV867" s="87"/>
      <c r="DW867" s="87"/>
      <c r="DX867" s="87"/>
      <c r="DY867" s="87"/>
      <c r="DZ867" s="87"/>
      <c r="EA867" s="87"/>
      <c r="EB867" s="87"/>
      <c r="EC867" s="87"/>
      <c r="ED867" s="87"/>
      <c r="EE867" s="87"/>
      <c r="EF867" s="87"/>
      <c r="EG867" s="87"/>
      <c r="EH867" s="87"/>
      <c r="EI867" s="87"/>
      <c r="EJ867" s="87"/>
      <c r="EK867" s="87"/>
      <c r="EL867" s="87"/>
      <c r="EM867" s="87"/>
      <c r="EN867" s="87"/>
      <c r="EO867" s="87"/>
      <c r="EP867" s="87"/>
      <c r="EQ867" s="87"/>
      <c r="ER867" s="87"/>
      <c r="ES867" s="87"/>
      <c r="ET867" s="87"/>
      <c r="EU867" s="87"/>
      <c r="EV867" s="87"/>
      <c r="EW867" s="87"/>
      <c r="EX867" s="87"/>
      <c r="EY867" s="87"/>
      <c r="EZ867" s="87"/>
      <c r="FA867" s="87"/>
      <c r="FB867" s="87"/>
      <c r="FC867" s="87"/>
      <c r="FD867" s="87"/>
      <c r="FE867" s="87"/>
      <c r="FF867" s="87"/>
      <c r="FG867" s="87"/>
      <c r="FH867" s="87"/>
      <c r="FI867" s="87"/>
      <c r="FJ867" s="87"/>
      <c r="FK867" s="87"/>
      <c r="FL867" s="87"/>
      <c r="FM867" s="87"/>
      <c r="FN867" s="87"/>
      <c r="FO867" s="87"/>
      <c r="FP867" s="87"/>
      <c r="FQ867" s="87"/>
      <c r="FR867" s="87"/>
      <c r="FS867" s="87"/>
      <c r="FT867" s="87"/>
      <c r="FU867" s="87"/>
      <c r="FV867" s="87"/>
      <c r="FW867" s="87"/>
      <c r="FX867" s="87"/>
      <c r="FY867" s="87"/>
      <c r="FZ867" s="87"/>
      <c r="GA867" s="87"/>
      <c r="GB867" s="87"/>
      <c r="GC867" s="87"/>
      <c r="GD867" s="87"/>
      <c r="GE867" s="87"/>
      <c r="GF867" s="87"/>
      <c r="GG867" s="87"/>
      <c r="GH867" s="87"/>
      <c r="GI867" s="87"/>
      <c r="GJ867" s="87"/>
      <c r="GK867" s="87"/>
      <c r="GL867" s="87"/>
      <c r="GM867" s="87"/>
      <c r="GN867" s="87"/>
      <c r="GO867" s="87"/>
      <c r="GP867" s="87"/>
      <c r="GQ867" s="87"/>
      <c r="GR867" s="87"/>
      <c r="GS867" s="87"/>
      <c r="GT867" s="87"/>
      <c r="GU867" s="87"/>
      <c r="GV867" s="87"/>
      <c r="GW867" s="87"/>
      <c r="GX867" s="87"/>
      <c r="GY867" s="87"/>
      <c r="GZ867" s="87"/>
      <c r="HA867" s="87"/>
      <c r="HB867" s="87"/>
      <c r="HC867" s="87"/>
      <c r="HD867" s="87"/>
      <c r="HE867" s="87"/>
      <c r="HF867" s="87"/>
      <c r="HG867" s="87"/>
      <c r="HH867" s="87"/>
      <c r="HI867" s="87"/>
      <c r="HJ867" s="87"/>
      <c r="HK867" s="87"/>
      <c r="HL867" s="87"/>
      <c r="HM867" s="87"/>
      <c r="HN867" s="87"/>
      <c r="HO867" s="87"/>
      <c r="HP867" s="87"/>
      <c r="HQ867" s="87"/>
      <c r="HR867" s="87"/>
      <c r="HS867" s="87"/>
      <c r="HT867" s="87"/>
      <c r="HU867" s="87"/>
      <c r="HV867" s="87"/>
      <c r="HW867" s="87"/>
      <c r="HX867" s="87"/>
      <c r="HY867" s="87"/>
      <c r="HZ867" s="87"/>
      <c r="IA867" s="87"/>
      <c r="IB867" s="87"/>
      <c r="IC867" s="87"/>
      <c r="ID867" s="87"/>
      <c r="IE867" s="87"/>
      <c r="IF867" s="87"/>
      <c r="IG867" s="87"/>
      <c r="IH867" s="87"/>
      <c r="II867" s="87"/>
      <c r="IJ867" s="87"/>
      <c r="IK867" s="87"/>
      <c r="IL867" s="87"/>
      <c r="IM867" s="87"/>
      <c r="IN867" s="87"/>
      <c r="IO867" s="87"/>
      <c r="IP867" s="87"/>
    </row>
    <row r="868" ht="21" spans="1:250">
      <c r="A868" s="68">
        <f>MAX($A$9:A867)+1</f>
        <v>811</v>
      </c>
      <c r="B868" s="23" t="s">
        <v>2337</v>
      </c>
      <c r="C868" s="23" t="s">
        <v>223</v>
      </c>
      <c r="D868" s="23" t="s">
        <v>224</v>
      </c>
      <c r="E868" s="36" t="s">
        <v>2342</v>
      </c>
      <c r="F868" s="42" t="s">
        <v>2339</v>
      </c>
      <c r="G868" s="115" t="s">
        <v>2343</v>
      </c>
      <c r="H868" s="17" t="s">
        <v>2344</v>
      </c>
      <c r="I868" s="18"/>
      <c r="J868" s="87"/>
      <c r="K868" s="87"/>
      <c r="L868" s="87"/>
      <c r="M868" s="87"/>
      <c r="N868" s="87"/>
      <c r="O868" s="87"/>
      <c r="P868" s="87"/>
      <c r="Q868" s="87"/>
      <c r="R868" s="87"/>
      <c r="S868" s="87"/>
      <c r="T868" s="87"/>
      <c r="U868" s="87"/>
      <c r="V868" s="87"/>
      <c r="W868" s="87"/>
      <c r="X868" s="87"/>
      <c r="Y868" s="87"/>
      <c r="Z868" s="87"/>
      <c r="AA868" s="87"/>
      <c r="AB868" s="87"/>
      <c r="AC868" s="87"/>
      <c r="AD868" s="87"/>
      <c r="AE868" s="87"/>
      <c r="AF868" s="87"/>
      <c r="AG868" s="87"/>
      <c r="AH868" s="87"/>
      <c r="AI868" s="87"/>
      <c r="AJ868" s="87"/>
      <c r="AK868" s="87"/>
      <c r="AL868" s="87"/>
      <c r="AM868" s="87"/>
      <c r="AN868" s="87"/>
      <c r="AO868" s="87"/>
      <c r="AP868" s="87"/>
      <c r="AQ868" s="87"/>
      <c r="AR868" s="87"/>
      <c r="AS868" s="87"/>
      <c r="AT868" s="87"/>
      <c r="AU868" s="87"/>
      <c r="AV868" s="87"/>
      <c r="AW868" s="87"/>
      <c r="AX868" s="87"/>
      <c r="AY868" s="87"/>
      <c r="AZ868" s="87"/>
      <c r="BA868" s="87"/>
      <c r="BB868" s="87"/>
      <c r="BC868" s="87"/>
      <c r="BD868" s="87"/>
      <c r="BE868" s="87"/>
      <c r="BF868" s="87"/>
      <c r="BG868" s="87"/>
      <c r="BH868" s="87"/>
      <c r="BI868" s="87"/>
      <c r="BJ868" s="87"/>
      <c r="BK868" s="87"/>
      <c r="BL868" s="87"/>
      <c r="BM868" s="87"/>
      <c r="BN868" s="87"/>
      <c r="BO868" s="87"/>
      <c r="BP868" s="87"/>
      <c r="BQ868" s="87"/>
      <c r="BR868" s="87"/>
      <c r="BS868" s="87"/>
      <c r="BT868" s="87"/>
      <c r="BU868" s="87"/>
      <c r="BV868" s="87"/>
      <c r="BW868" s="87"/>
      <c r="BX868" s="87"/>
      <c r="BY868" s="87"/>
      <c r="BZ868" s="87"/>
      <c r="CA868" s="87"/>
      <c r="CB868" s="87"/>
      <c r="CC868" s="87"/>
      <c r="CD868" s="87"/>
      <c r="CE868" s="87"/>
      <c r="CF868" s="87"/>
      <c r="CG868" s="87"/>
      <c r="CH868" s="87"/>
      <c r="CI868" s="87"/>
      <c r="CJ868" s="87"/>
      <c r="CK868" s="87"/>
      <c r="CL868" s="87"/>
      <c r="CM868" s="87"/>
      <c r="CN868" s="87"/>
      <c r="CO868" s="87"/>
      <c r="CP868" s="87"/>
      <c r="CQ868" s="87"/>
      <c r="CR868" s="87"/>
      <c r="CS868" s="87"/>
      <c r="CT868" s="87"/>
      <c r="CU868" s="87"/>
      <c r="CV868" s="87"/>
      <c r="CW868" s="87"/>
      <c r="CX868" s="87"/>
      <c r="CY868" s="87"/>
      <c r="CZ868" s="87"/>
      <c r="DA868" s="87"/>
      <c r="DB868" s="87"/>
      <c r="DC868" s="87"/>
      <c r="DD868" s="87"/>
      <c r="DE868" s="87"/>
      <c r="DF868" s="87"/>
      <c r="DG868" s="87"/>
      <c r="DH868" s="87"/>
      <c r="DI868" s="87"/>
      <c r="DJ868" s="87"/>
      <c r="DK868" s="87"/>
      <c r="DL868" s="87"/>
      <c r="DM868" s="87"/>
      <c r="DN868" s="87"/>
      <c r="DO868" s="87"/>
      <c r="DP868" s="87"/>
      <c r="DQ868" s="87"/>
      <c r="DR868" s="87"/>
      <c r="DS868" s="87"/>
      <c r="DT868" s="87"/>
      <c r="DU868" s="87"/>
      <c r="DV868" s="87"/>
      <c r="DW868" s="87"/>
      <c r="DX868" s="87"/>
      <c r="DY868" s="87"/>
      <c r="DZ868" s="87"/>
      <c r="EA868" s="87"/>
      <c r="EB868" s="87"/>
      <c r="EC868" s="87"/>
      <c r="ED868" s="87"/>
      <c r="EE868" s="87"/>
      <c r="EF868" s="87"/>
      <c r="EG868" s="87"/>
      <c r="EH868" s="87"/>
      <c r="EI868" s="87"/>
      <c r="EJ868" s="87"/>
      <c r="EK868" s="87"/>
      <c r="EL868" s="87"/>
      <c r="EM868" s="87"/>
      <c r="EN868" s="87"/>
      <c r="EO868" s="87"/>
      <c r="EP868" s="87"/>
      <c r="EQ868" s="87"/>
      <c r="ER868" s="87"/>
      <c r="ES868" s="87"/>
      <c r="ET868" s="87"/>
      <c r="EU868" s="87"/>
      <c r="EV868" s="87"/>
      <c r="EW868" s="87"/>
      <c r="EX868" s="87"/>
      <c r="EY868" s="87"/>
      <c r="EZ868" s="87"/>
      <c r="FA868" s="87"/>
      <c r="FB868" s="87"/>
      <c r="FC868" s="87"/>
      <c r="FD868" s="87"/>
      <c r="FE868" s="87"/>
      <c r="FF868" s="87"/>
      <c r="FG868" s="87"/>
      <c r="FH868" s="87"/>
      <c r="FI868" s="87"/>
      <c r="FJ868" s="87"/>
      <c r="FK868" s="87"/>
      <c r="FL868" s="87"/>
      <c r="FM868" s="87"/>
      <c r="FN868" s="87"/>
      <c r="FO868" s="87"/>
      <c r="FP868" s="87"/>
      <c r="FQ868" s="87"/>
      <c r="FR868" s="87"/>
      <c r="FS868" s="87"/>
      <c r="FT868" s="87"/>
      <c r="FU868" s="87"/>
      <c r="FV868" s="87"/>
      <c r="FW868" s="87"/>
      <c r="FX868" s="87"/>
      <c r="FY868" s="87"/>
      <c r="FZ868" s="87"/>
      <c r="GA868" s="87"/>
      <c r="GB868" s="87"/>
      <c r="GC868" s="87"/>
      <c r="GD868" s="87"/>
      <c r="GE868" s="87"/>
      <c r="GF868" s="87"/>
      <c r="GG868" s="87"/>
      <c r="GH868" s="87"/>
      <c r="GI868" s="87"/>
      <c r="GJ868" s="87"/>
      <c r="GK868" s="87"/>
      <c r="GL868" s="87"/>
      <c r="GM868" s="87"/>
      <c r="GN868" s="87"/>
      <c r="GO868" s="87"/>
      <c r="GP868" s="87"/>
      <c r="GQ868" s="87"/>
      <c r="GR868" s="87"/>
      <c r="GS868" s="87"/>
      <c r="GT868" s="87"/>
      <c r="GU868" s="87"/>
      <c r="GV868" s="87"/>
      <c r="GW868" s="87"/>
      <c r="GX868" s="87"/>
      <c r="GY868" s="87"/>
      <c r="GZ868" s="87"/>
      <c r="HA868" s="87"/>
      <c r="HB868" s="87"/>
      <c r="HC868" s="87"/>
      <c r="HD868" s="87"/>
      <c r="HE868" s="87"/>
      <c r="HF868" s="87"/>
      <c r="HG868" s="87"/>
      <c r="HH868" s="87"/>
      <c r="HI868" s="87"/>
      <c r="HJ868" s="87"/>
      <c r="HK868" s="87"/>
      <c r="HL868" s="87"/>
      <c r="HM868" s="87"/>
      <c r="HN868" s="87"/>
      <c r="HO868" s="87"/>
      <c r="HP868" s="87"/>
      <c r="HQ868" s="87"/>
      <c r="HR868" s="87"/>
      <c r="HS868" s="87"/>
      <c r="HT868" s="87"/>
      <c r="HU868" s="87"/>
      <c r="HV868" s="87"/>
      <c r="HW868" s="87"/>
      <c r="HX868" s="87"/>
      <c r="HY868" s="87"/>
      <c r="HZ868" s="87"/>
      <c r="IA868" s="87"/>
      <c r="IB868" s="87"/>
      <c r="IC868" s="87"/>
      <c r="ID868" s="87"/>
      <c r="IE868" s="87"/>
      <c r="IF868" s="87"/>
      <c r="IG868" s="87"/>
      <c r="IH868" s="87"/>
      <c r="II868" s="87"/>
      <c r="IJ868" s="87"/>
      <c r="IK868" s="87"/>
      <c r="IL868" s="87"/>
      <c r="IM868" s="87"/>
      <c r="IN868" s="87"/>
      <c r="IO868" s="87"/>
      <c r="IP868" s="87"/>
    </row>
    <row r="869" ht="31.5" spans="1:250">
      <c r="A869" s="68">
        <f>MAX($A$9:A868)+1</f>
        <v>812</v>
      </c>
      <c r="B869" s="23" t="s">
        <v>2337</v>
      </c>
      <c r="C869" s="23" t="s">
        <v>223</v>
      </c>
      <c r="D869" s="23" t="s">
        <v>224</v>
      </c>
      <c r="E869" s="36" t="s">
        <v>2345</v>
      </c>
      <c r="F869" s="42" t="s">
        <v>2339</v>
      </c>
      <c r="G869" s="115" t="s">
        <v>2346</v>
      </c>
      <c r="H869" s="17" t="s">
        <v>2347</v>
      </c>
      <c r="I869" s="18"/>
      <c r="J869" s="87"/>
      <c r="K869" s="87"/>
      <c r="L869" s="87"/>
      <c r="M869" s="87"/>
      <c r="N869" s="87"/>
      <c r="O869" s="87"/>
      <c r="P869" s="87"/>
      <c r="Q869" s="87"/>
      <c r="R869" s="87"/>
      <c r="S869" s="87"/>
      <c r="T869" s="87"/>
      <c r="U869" s="87"/>
      <c r="V869" s="87"/>
      <c r="W869" s="87"/>
      <c r="X869" s="87"/>
      <c r="Y869" s="87"/>
      <c r="Z869" s="87"/>
      <c r="AA869" s="87"/>
      <c r="AB869" s="87"/>
      <c r="AC869" s="87"/>
      <c r="AD869" s="87"/>
      <c r="AE869" s="87"/>
      <c r="AF869" s="87"/>
      <c r="AG869" s="87"/>
      <c r="AH869" s="87"/>
      <c r="AI869" s="87"/>
      <c r="AJ869" s="87"/>
      <c r="AK869" s="87"/>
      <c r="AL869" s="87"/>
      <c r="AM869" s="87"/>
      <c r="AN869" s="87"/>
      <c r="AO869" s="87"/>
      <c r="AP869" s="87"/>
      <c r="AQ869" s="87"/>
      <c r="AR869" s="87"/>
      <c r="AS869" s="87"/>
      <c r="AT869" s="87"/>
      <c r="AU869" s="87"/>
      <c r="AV869" s="87"/>
      <c r="AW869" s="87"/>
      <c r="AX869" s="87"/>
      <c r="AY869" s="87"/>
      <c r="AZ869" s="87"/>
      <c r="BA869" s="87"/>
      <c r="BB869" s="87"/>
      <c r="BC869" s="87"/>
      <c r="BD869" s="87"/>
      <c r="BE869" s="87"/>
      <c r="BF869" s="87"/>
      <c r="BG869" s="87"/>
      <c r="BH869" s="87"/>
      <c r="BI869" s="87"/>
      <c r="BJ869" s="87"/>
      <c r="BK869" s="87"/>
      <c r="BL869" s="87"/>
      <c r="BM869" s="87"/>
      <c r="BN869" s="87"/>
      <c r="BO869" s="87"/>
      <c r="BP869" s="87"/>
      <c r="BQ869" s="87"/>
      <c r="BR869" s="87"/>
      <c r="BS869" s="87"/>
      <c r="BT869" s="87"/>
      <c r="BU869" s="87"/>
      <c r="BV869" s="87"/>
      <c r="BW869" s="87"/>
      <c r="BX869" s="87"/>
      <c r="BY869" s="87"/>
      <c r="BZ869" s="87"/>
      <c r="CA869" s="87"/>
      <c r="CB869" s="87"/>
      <c r="CC869" s="87"/>
      <c r="CD869" s="87"/>
      <c r="CE869" s="87"/>
      <c r="CF869" s="87"/>
      <c r="CG869" s="87"/>
      <c r="CH869" s="87"/>
      <c r="CI869" s="87"/>
      <c r="CJ869" s="87"/>
      <c r="CK869" s="87"/>
      <c r="CL869" s="87"/>
      <c r="CM869" s="87"/>
      <c r="CN869" s="87"/>
      <c r="CO869" s="87"/>
      <c r="CP869" s="87"/>
      <c r="CQ869" s="87"/>
      <c r="CR869" s="87"/>
      <c r="CS869" s="87"/>
      <c r="CT869" s="87"/>
      <c r="CU869" s="87"/>
      <c r="CV869" s="87"/>
      <c r="CW869" s="87"/>
      <c r="CX869" s="87"/>
      <c r="CY869" s="87"/>
      <c r="CZ869" s="87"/>
      <c r="DA869" s="87"/>
      <c r="DB869" s="87"/>
      <c r="DC869" s="87"/>
      <c r="DD869" s="87"/>
      <c r="DE869" s="87"/>
      <c r="DF869" s="87"/>
      <c r="DG869" s="87"/>
      <c r="DH869" s="87"/>
      <c r="DI869" s="87"/>
      <c r="DJ869" s="87"/>
      <c r="DK869" s="87"/>
      <c r="DL869" s="87"/>
      <c r="DM869" s="87"/>
      <c r="DN869" s="87"/>
      <c r="DO869" s="87"/>
      <c r="DP869" s="87"/>
      <c r="DQ869" s="87"/>
      <c r="DR869" s="87"/>
      <c r="DS869" s="87"/>
      <c r="DT869" s="87"/>
      <c r="DU869" s="87"/>
      <c r="DV869" s="87"/>
      <c r="DW869" s="87"/>
      <c r="DX869" s="87"/>
      <c r="DY869" s="87"/>
      <c r="DZ869" s="87"/>
      <c r="EA869" s="87"/>
      <c r="EB869" s="87"/>
      <c r="EC869" s="87"/>
      <c r="ED869" s="87"/>
      <c r="EE869" s="87"/>
      <c r="EF869" s="87"/>
      <c r="EG869" s="87"/>
      <c r="EH869" s="87"/>
      <c r="EI869" s="87"/>
      <c r="EJ869" s="87"/>
      <c r="EK869" s="87"/>
      <c r="EL869" s="87"/>
      <c r="EM869" s="87"/>
      <c r="EN869" s="87"/>
      <c r="EO869" s="87"/>
      <c r="EP869" s="87"/>
      <c r="EQ869" s="87"/>
      <c r="ER869" s="87"/>
      <c r="ES869" s="87"/>
      <c r="ET869" s="87"/>
      <c r="EU869" s="87"/>
      <c r="EV869" s="87"/>
      <c r="EW869" s="87"/>
      <c r="EX869" s="87"/>
      <c r="EY869" s="87"/>
      <c r="EZ869" s="87"/>
      <c r="FA869" s="87"/>
      <c r="FB869" s="87"/>
      <c r="FC869" s="87"/>
      <c r="FD869" s="87"/>
      <c r="FE869" s="87"/>
      <c r="FF869" s="87"/>
      <c r="FG869" s="87"/>
      <c r="FH869" s="87"/>
      <c r="FI869" s="87"/>
      <c r="FJ869" s="87"/>
      <c r="FK869" s="87"/>
      <c r="FL869" s="87"/>
      <c r="FM869" s="87"/>
      <c r="FN869" s="87"/>
      <c r="FO869" s="87"/>
      <c r="FP869" s="87"/>
      <c r="FQ869" s="87"/>
      <c r="FR869" s="87"/>
      <c r="FS869" s="87"/>
      <c r="FT869" s="87"/>
      <c r="FU869" s="87"/>
      <c r="FV869" s="87"/>
      <c r="FW869" s="87"/>
      <c r="FX869" s="87"/>
      <c r="FY869" s="87"/>
      <c r="FZ869" s="87"/>
      <c r="GA869" s="87"/>
      <c r="GB869" s="87"/>
      <c r="GC869" s="87"/>
      <c r="GD869" s="87"/>
      <c r="GE869" s="87"/>
      <c r="GF869" s="87"/>
      <c r="GG869" s="87"/>
      <c r="GH869" s="87"/>
      <c r="GI869" s="87"/>
      <c r="GJ869" s="87"/>
      <c r="GK869" s="87"/>
      <c r="GL869" s="87"/>
      <c r="GM869" s="87"/>
      <c r="GN869" s="87"/>
      <c r="GO869" s="87"/>
      <c r="GP869" s="87"/>
      <c r="GQ869" s="87"/>
      <c r="GR869" s="87"/>
      <c r="GS869" s="87"/>
      <c r="GT869" s="87"/>
      <c r="GU869" s="87"/>
      <c r="GV869" s="87"/>
      <c r="GW869" s="87"/>
      <c r="GX869" s="87"/>
      <c r="GY869" s="87"/>
      <c r="GZ869" s="87"/>
      <c r="HA869" s="87"/>
      <c r="HB869" s="87"/>
      <c r="HC869" s="87"/>
      <c r="HD869" s="87"/>
      <c r="HE869" s="87"/>
      <c r="HF869" s="87"/>
      <c r="HG869" s="87"/>
      <c r="HH869" s="87"/>
      <c r="HI869" s="87"/>
      <c r="HJ869" s="87"/>
      <c r="HK869" s="87"/>
      <c r="HL869" s="87"/>
      <c r="HM869" s="87"/>
      <c r="HN869" s="87"/>
      <c r="HO869" s="87"/>
      <c r="HP869" s="87"/>
      <c r="HQ869" s="87"/>
      <c r="HR869" s="87"/>
      <c r="HS869" s="87"/>
      <c r="HT869" s="87"/>
      <c r="HU869" s="87"/>
      <c r="HV869" s="87"/>
      <c r="HW869" s="87"/>
      <c r="HX869" s="87"/>
      <c r="HY869" s="87"/>
      <c r="HZ869" s="87"/>
      <c r="IA869" s="87"/>
      <c r="IB869" s="87"/>
      <c r="IC869" s="87"/>
      <c r="ID869" s="87"/>
      <c r="IE869" s="87"/>
      <c r="IF869" s="87"/>
      <c r="IG869" s="87"/>
      <c r="IH869" s="87"/>
      <c r="II869" s="87"/>
      <c r="IJ869" s="87"/>
      <c r="IK869" s="87"/>
      <c r="IL869" s="87"/>
      <c r="IM869" s="87"/>
      <c r="IN869" s="87"/>
      <c r="IO869" s="87"/>
      <c r="IP869" s="87"/>
    </row>
    <row r="870" ht="21" spans="1:250">
      <c r="A870" s="68">
        <f>MAX($A$9:A869)+1</f>
        <v>813</v>
      </c>
      <c r="B870" s="23" t="s">
        <v>2337</v>
      </c>
      <c r="C870" s="23" t="s">
        <v>223</v>
      </c>
      <c r="D870" s="23" t="s">
        <v>224</v>
      </c>
      <c r="E870" s="36" t="s">
        <v>2348</v>
      </c>
      <c r="F870" s="42" t="s">
        <v>2339</v>
      </c>
      <c r="G870" s="115" t="s">
        <v>2349</v>
      </c>
      <c r="H870" s="17" t="s">
        <v>2350</v>
      </c>
      <c r="I870" s="18"/>
      <c r="J870" s="87"/>
      <c r="K870" s="87"/>
      <c r="L870" s="87"/>
      <c r="M870" s="87"/>
      <c r="N870" s="87"/>
      <c r="O870" s="87"/>
      <c r="P870" s="87"/>
      <c r="Q870" s="87"/>
      <c r="R870" s="87"/>
      <c r="S870" s="87"/>
      <c r="T870" s="87"/>
      <c r="U870" s="87"/>
      <c r="V870" s="87"/>
      <c r="W870" s="87"/>
      <c r="X870" s="87"/>
      <c r="Y870" s="87"/>
      <c r="Z870" s="87"/>
      <c r="AA870" s="87"/>
      <c r="AB870" s="87"/>
      <c r="AC870" s="87"/>
      <c r="AD870" s="87"/>
      <c r="AE870" s="87"/>
      <c r="AF870" s="87"/>
      <c r="AG870" s="87"/>
      <c r="AH870" s="87"/>
      <c r="AI870" s="87"/>
      <c r="AJ870" s="87"/>
      <c r="AK870" s="87"/>
      <c r="AL870" s="87"/>
      <c r="AM870" s="87"/>
      <c r="AN870" s="87"/>
      <c r="AO870" s="87"/>
      <c r="AP870" s="87"/>
      <c r="AQ870" s="87"/>
      <c r="AR870" s="87"/>
      <c r="AS870" s="87"/>
      <c r="AT870" s="87"/>
      <c r="AU870" s="87"/>
      <c r="AV870" s="87"/>
      <c r="AW870" s="87"/>
      <c r="AX870" s="87"/>
      <c r="AY870" s="87"/>
      <c r="AZ870" s="87"/>
      <c r="BA870" s="87"/>
      <c r="BB870" s="87"/>
      <c r="BC870" s="87"/>
      <c r="BD870" s="87"/>
      <c r="BE870" s="87"/>
      <c r="BF870" s="87"/>
      <c r="BG870" s="87"/>
      <c r="BH870" s="87"/>
      <c r="BI870" s="87"/>
      <c r="BJ870" s="87"/>
      <c r="BK870" s="87"/>
      <c r="BL870" s="87"/>
      <c r="BM870" s="87"/>
      <c r="BN870" s="87"/>
      <c r="BO870" s="87"/>
      <c r="BP870" s="87"/>
      <c r="BQ870" s="87"/>
      <c r="BR870" s="87"/>
      <c r="BS870" s="87"/>
      <c r="BT870" s="87"/>
      <c r="BU870" s="87"/>
      <c r="BV870" s="87"/>
      <c r="BW870" s="87"/>
      <c r="BX870" s="87"/>
      <c r="BY870" s="87"/>
      <c r="BZ870" s="87"/>
      <c r="CA870" s="87"/>
      <c r="CB870" s="87"/>
      <c r="CC870" s="87"/>
      <c r="CD870" s="87"/>
      <c r="CE870" s="87"/>
      <c r="CF870" s="87"/>
      <c r="CG870" s="87"/>
      <c r="CH870" s="87"/>
      <c r="CI870" s="87"/>
      <c r="CJ870" s="87"/>
      <c r="CK870" s="87"/>
      <c r="CL870" s="87"/>
      <c r="CM870" s="87"/>
      <c r="CN870" s="87"/>
      <c r="CO870" s="87"/>
      <c r="CP870" s="87"/>
      <c r="CQ870" s="87"/>
      <c r="CR870" s="87"/>
      <c r="CS870" s="87"/>
      <c r="CT870" s="87"/>
      <c r="CU870" s="87"/>
      <c r="CV870" s="87"/>
      <c r="CW870" s="87"/>
      <c r="CX870" s="87"/>
      <c r="CY870" s="87"/>
      <c r="CZ870" s="87"/>
      <c r="DA870" s="87"/>
      <c r="DB870" s="87"/>
      <c r="DC870" s="87"/>
      <c r="DD870" s="87"/>
      <c r="DE870" s="87"/>
      <c r="DF870" s="87"/>
      <c r="DG870" s="87"/>
      <c r="DH870" s="87"/>
      <c r="DI870" s="87"/>
      <c r="DJ870" s="87"/>
      <c r="DK870" s="87"/>
      <c r="DL870" s="87"/>
      <c r="DM870" s="87"/>
      <c r="DN870" s="87"/>
      <c r="DO870" s="87"/>
      <c r="DP870" s="87"/>
      <c r="DQ870" s="87"/>
      <c r="DR870" s="87"/>
      <c r="DS870" s="87"/>
      <c r="DT870" s="87"/>
      <c r="DU870" s="87"/>
      <c r="DV870" s="87"/>
      <c r="DW870" s="87"/>
      <c r="DX870" s="87"/>
      <c r="DY870" s="87"/>
      <c r="DZ870" s="87"/>
      <c r="EA870" s="87"/>
      <c r="EB870" s="87"/>
      <c r="EC870" s="87"/>
      <c r="ED870" s="87"/>
      <c r="EE870" s="87"/>
      <c r="EF870" s="87"/>
      <c r="EG870" s="87"/>
      <c r="EH870" s="87"/>
      <c r="EI870" s="87"/>
      <c r="EJ870" s="87"/>
      <c r="EK870" s="87"/>
      <c r="EL870" s="87"/>
      <c r="EM870" s="87"/>
      <c r="EN870" s="87"/>
      <c r="EO870" s="87"/>
      <c r="EP870" s="87"/>
      <c r="EQ870" s="87"/>
      <c r="ER870" s="87"/>
      <c r="ES870" s="87"/>
      <c r="ET870" s="87"/>
      <c r="EU870" s="87"/>
      <c r="EV870" s="87"/>
      <c r="EW870" s="87"/>
      <c r="EX870" s="87"/>
      <c r="EY870" s="87"/>
      <c r="EZ870" s="87"/>
      <c r="FA870" s="87"/>
      <c r="FB870" s="87"/>
      <c r="FC870" s="87"/>
      <c r="FD870" s="87"/>
      <c r="FE870" s="87"/>
      <c r="FF870" s="87"/>
      <c r="FG870" s="87"/>
      <c r="FH870" s="87"/>
      <c r="FI870" s="87"/>
      <c r="FJ870" s="87"/>
      <c r="FK870" s="87"/>
      <c r="FL870" s="87"/>
      <c r="FM870" s="87"/>
      <c r="FN870" s="87"/>
      <c r="FO870" s="87"/>
      <c r="FP870" s="87"/>
      <c r="FQ870" s="87"/>
      <c r="FR870" s="87"/>
      <c r="FS870" s="87"/>
      <c r="FT870" s="87"/>
      <c r="FU870" s="87"/>
      <c r="FV870" s="87"/>
      <c r="FW870" s="87"/>
      <c r="FX870" s="87"/>
      <c r="FY870" s="87"/>
      <c r="FZ870" s="87"/>
      <c r="GA870" s="87"/>
      <c r="GB870" s="87"/>
      <c r="GC870" s="87"/>
      <c r="GD870" s="87"/>
      <c r="GE870" s="87"/>
      <c r="GF870" s="87"/>
      <c r="GG870" s="87"/>
      <c r="GH870" s="87"/>
      <c r="GI870" s="87"/>
      <c r="GJ870" s="87"/>
      <c r="GK870" s="87"/>
      <c r="GL870" s="87"/>
      <c r="GM870" s="87"/>
      <c r="GN870" s="87"/>
      <c r="GO870" s="87"/>
      <c r="GP870" s="87"/>
      <c r="GQ870" s="87"/>
      <c r="GR870" s="87"/>
      <c r="GS870" s="87"/>
      <c r="GT870" s="87"/>
      <c r="GU870" s="87"/>
      <c r="GV870" s="87"/>
      <c r="GW870" s="87"/>
      <c r="GX870" s="87"/>
      <c r="GY870" s="87"/>
      <c r="GZ870" s="87"/>
      <c r="HA870" s="87"/>
      <c r="HB870" s="87"/>
      <c r="HC870" s="87"/>
      <c r="HD870" s="87"/>
      <c r="HE870" s="87"/>
      <c r="HF870" s="87"/>
      <c r="HG870" s="87"/>
      <c r="HH870" s="87"/>
      <c r="HI870" s="87"/>
      <c r="HJ870" s="87"/>
      <c r="HK870" s="87"/>
      <c r="HL870" s="87"/>
      <c r="HM870" s="87"/>
      <c r="HN870" s="87"/>
      <c r="HO870" s="87"/>
      <c r="HP870" s="87"/>
      <c r="HQ870" s="87"/>
      <c r="HR870" s="87"/>
      <c r="HS870" s="87"/>
      <c r="HT870" s="87"/>
      <c r="HU870" s="87"/>
      <c r="HV870" s="87"/>
      <c r="HW870" s="87"/>
      <c r="HX870" s="87"/>
      <c r="HY870" s="87"/>
      <c r="HZ870" s="87"/>
      <c r="IA870" s="87"/>
      <c r="IB870" s="87"/>
      <c r="IC870" s="87"/>
      <c r="ID870" s="87"/>
      <c r="IE870" s="87"/>
      <c r="IF870" s="87"/>
      <c r="IG870" s="87"/>
      <c r="IH870" s="87"/>
      <c r="II870" s="87"/>
      <c r="IJ870" s="87"/>
      <c r="IK870" s="87"/>
      <c r="IL870" s="87"/>
      <c r="IM870" s="87"/>
      <c r="IN870" s="87"/>
      <c r="IO870" s="87"/>
      <c r="IP870" s="87"/>
    </row>
    <row r="871" ht="21" spans="1:250">
      <c r="A871" s="68">
        <f>MAX($A$9:A870)+1</f>
        <v>814</v>
      </c>
      <c r="B871" s="23" t="s">
        <v>2337</v>
      </c>
      <c r="C871" s="23" t="s">
        <v>223</v>
      </c>
      <c r="D871" s="23" t="s">
        <v>224</v>
      </c>
      <c r="E871" s="36" t="s">
        <v>2351</v>
      </c>
      <c r="F871" s="42" t="s">
        <v>2339</v>
      </c>
      <c r="G871" s="115" t="s">
        <v>2352</v>
      </c>
      <c r="H871" s="17" t="s">
        <v>2353</v>
      </c>
      <c r="I871" s="18"/>
      <c r="J871" s="87"/>
      <c r="K871" s="87"/>
      <c r="L871" s="87"/>
      <c r="M871" s="87"/>
      <c r="N871" s="87"/>
      <c r="O871" s="87"/>
      <c r="P871" s="87"/>
      <c r="Q871" s="87"/>
      <c r="R871" s="87"/>
      <c r="S871" s="87"/>
      <c r="T871" s="87"/>
      <c r="U871" s="87"/>
      <c r="V871" s="87"/>
      <c r="W871" s="87"/>
      <c r="X871" s="87"/>
      <c r="Y871" s="87"/>
      <c r="Z871" s="87"/>
      <c r="AA871" s="87"/>
      <c r="AB871" s="87"/>
      <c r="AC871" s="87"/>
      <c r="AD871" s="87"/>
      <c r="AE871" s="87"/>
      <c r="AF871" s="87"/>
      <c r="AG871" s="87"/>
      <c r="AH871" s="87"/>
      <c r="AI871" s="87"/>
      <c r="AJ871" s="87"/>
      <c r="AK871" s="87"/>
      <c r="AL871" s="87"/>
      <c r="AM871" s="87"/>
      <c r="AN871" s="87"/>
      <c r="AO871" s="87"/>
      <c r="AP871" s="87"/>
      <c r="AQ871" s="87"/>
      <c r="AR871" s="87"/>
      <c r="AS871" s="87"/>
      <c r="AT871" s="87"/>
      <c r="AU871" s="87"/>
      <c r="AV871" s="87"/>
      <c r="AW871" s="87"/>
      <c r="AX871" s="87"/>
      <c r="AY871" s="87"/>
      <c r="AZ871" s="87"/>
      <c r="BA871" s="87"/>
      <c r="BB871" s="87"/>
      <c r="BC871" s="87"/>
      <c r="BD871" s="87"/>
      <c r="BE871" s="87"/>
      <c r="BF871" s="87"/>
      <c r="BG871" s="87"/>
      <c r="BH871" s="87"/>
      <c r="BI871" s="87"/>
      <c r="BJ871" s="87"/>
      <c r="BK871" s="87"/>
      <c r="BL871" s="87"/>
      <c r="BM871" s="87"/>
      <c r="BN871" s="87"/>
      <c r="BO871" s="87"/>
      <c r="BP871" s="87"/>
      <c r="BQ871" s="87"/>
      <c r="BR871" s="87"/>
      <c r="BS871" s="87"/>
      <c r="BT871" s="87"/>
      <c r="BU871" s="87"/>
      <c r="BV871" s="87"/>
      <c r="BW871" s="87"/>
      <c r="BX871" s="87"/>
      <c r="BY871" s="87"/>
      <c r="BZ871" s="87"/>
      <c r="CA871" s="87"/>
      <c r="CB871" s="87"/>
      <c r="CC871" s="87"/>
      <c r="CD871" s="87"/>
      <c r="CE871" s="87"/>
      <c r="CF871" s="87"/>
      <c r="CG871" s="87"/>
      <c r="CH871" s="87"/>
      <c r="CI871" s="87"/>
      <c r="CJ871" s="87"/>
      <c r="CK871" s="87"/>
      <c r="CL871" s="87"/>
      <c r="CM871" s="87"/>
      <c r="CN871" s="87"/>
      <c r="CO871" s="87"/>
      <c r="CP871" s="87"/>
      <c r="CQ871" s="87"/>
      <c r="CR871" s="87"/>
      <c r="CS871" s="87"/>
      <c r="CT871" s="87"/>
      <c r="CU871" s="87"/>
      <c r="CV871" s="87"/>
      <c r="CW871" s="87"/>
      <c r="CX871" s="87"/>
      <c r="CY871" s="87"/>
      <c r="CZ871" s="87"/>
      <c r="DA871" s="87"/>
      <c r="DB871" s="87"/>
      <c r="DC871" s="87"/>
      <c r="DD871" s="87"/>
      <c r="DE871" s="87"/>
      <c r="DF871" s="87"/>
      <c r="DG871" s="87"/>
      <c r="DH871" s="87"/>
      <c r="DI871" s="87"/>
      <c r="DJ871" s="87"/>
      <c r="DK871" s="87"/>
      <c r="DL871" s="87"/>
      <c r="DM871" s="87"/>
      <c r="DN871" s="87"/>
      <c r="DO871" s="87"/>
      <c r="DP871" s="87"/>
      <c r="DQ871" s="87"/>
      <c r="DR871" s="87"/>
      <c r="DS871" s="87"/>
      <c r="DT871" s="87"/>
      <c r="DU871" s="87"/>
      <c r="DV871" s="87"/>
      <c r="DW871" s="87"/>
      <c r="DX871" s="87"/>
      <c r="DY871" s="87"/>
      <c r="DZ871" s="87"/>
      <c r="EA871" s="87"/>
      <c r="EB871" s="87"/>
      <c r="EC871" s="87"/>
      <c r="ED871" s="87"/>
      <c r="EE871" s="87"/>
      <c r="EF871" s="87"/>
      <c r="EG871" s="87"/>
      <c r="EH871" s="87"/>
      <c r="EI871" s="87"/>
      <c r="EJ871" s="87"/>
      <c r="EK871" s="87"/>
      <c r="EL871" s="87"/>
      <c r="EM871" s="87"/>
      <c r="EN871" s="87"/>
      <c r="EO871" s="87"/>
      <c r="EP871" s="87"/>
      <c r="EQ871" s="87"/>
      <c r="ER871" s="87"/>
      <c r="ES871" s="87"/>
      <c r="ET871" s="87"/>
      <c r="EU871" s="87"/>
      <c r="EV871" s="87"/>
      <c r="EW871" s="87"/>
      <c r="EX871" s="87"/>
      <c r="EY871" s="87"/>
      <c r="EZ871" s="87"/>
      <c r="FA871" s="87"/>
      <c r="FB871" s="87"/>
      <c r="FC871" s="87"/>
      <c r="FD871" s="87"/>
      <c r="FE871" s="87"/>
      <c r="FF871" s="87"/>
      <c r="FG871" s="87"/>
      <c r="FH871" s="87"/>
      <c r="FI871" s="87"/>
      <c r="FJ871" s="87"/>
      <c r="FK871" s="87"/>
      <c r="FL871" s="87"/>
      <c r="FM871" s="87"/>
      <c r="FN871" s="87"/>
      <c r="FO871" s="87"/>
      <c r="FP871" s="87"/>
      <c r="FQ871" s="87"/>
      <c r="FR871" s="87"/>
      <c r="FS871" s="87"/>
      <c r="FT871" s="87"/>
      <c r="FU871" s="87"/>
      <c r="FV871" s="87"/>
      <c r="FW871" s="87"/>
      <c r="FX871" s="87"/>
      <c r="FY871" s="87"/>
      <c r="FZ871" s="87"/>
      <c r="GA871" s="87"/>
      <c r="GB871" s="87"/>
      <c r="GC871" s="87"/>
      <c r="GD871" s="87"/>
      <c r="GE871" s="87"/>
      <c r="GF871" s="87"/>
      <c r="GG871" s="87"/>
      <c r="GH871" s="87"/>
      <c r="GI871" s="87"/>
      <c r="GJ871" s="87"/>
      <c r="GK871" s="87"/>
      <c r="GL871" s="87"/>
      <c r="GM871" s="87"/>
      <c r="GN871" s="87"/>
      <c r="GO871" s="87"/>
      <c r="GP871" s="87"/>
      <c r="GQ871" s="87"/>
      <c r="GR871" s="87"/>
      <c r="GS871" s="87"/>
      <c r="GT871" s="87"/>
      <c r="GU871" s="87"/>
      <c r="GV871" s="87"/>
      <c r="GW871" s="87"/>
      <c r="GX871" s="87"/>
      <c r="GY871" s="87"/>
      <c r="GZ871" s="87"/>
      <c r="HA871" s="87"/>
      <c r="HB871" s="87"/>
      <c r="HC871" s="87"/>
      <c r="HD871" s="87"/>
      <c r="HE871" s="87"/>
      <c r="HF871" s="87"/>
      <c r="HG871" s="87"/>
      <c r="HH871" s="87"/>
      <c r="HI871" s="87"/>
      <c r="HJ871" s="87"/>
      <c r="HK871" s="87"/>
      <c r="HL871" s="87"/>
      <c r="HM871" s="87"/>
      <c r="HN871" s="87"/>
      <c r="HO871" s="87"/>
      <c r="HP871" s="87"/>
      <c r="HQ871" s="87"/>
      <c r="HR871" s="87"/>
      <c r="HS871" s="87"/>
      <c r="HT871" s="87"/>
      <c r="HU871" s="87"/>
      <c r="HV871" s="87"/>
      <c r="HW871" s="87"/>
      <c r="HX871" s="87"/>
      <c r="HY871" s="87"/>
      <c r="HZ871" s="87"/>
      <c r="IA871" s="87"/>
      <c r="IB871" s="87"/>
      <c r="IC871" s="87"/>
      <c r="ID871" s="87"/>
      <c r="IE871" s="87"/>
      <c r="IF871" s="87"/>
      <c r="IG871" s="87"/>
      <c r="IH871" s="87"/>
      <c r="II871" s="87"/>
      <c r="IJ871" s="87"/>
      <c r="IK871" s="87"/>
      <c r="IL871" s="87"/>
      <c r="IM871" s="87"/>
      <c r="IN871" s="87"/>
      <c r="IO871" s="87"/>
      <c r="IP871" s="87"/>
    </row>
    <row r="872" ht="31.5" spans="1:250">
      <c r="A872" s="68">
        <f>MAX($A$9:A871)+1</f>
        <v>815</v>
      </c>
      <c r="B872" s="23" t="s">
        <v>2337</v>
      </c>
      <c r="C872" s="23" t="s">
        <v>223</v>
      </c>
      <c r="D872" s="23" t="s">
        <v>224</v>
      </c>
      <c r="E872" s="36" t="s">
        <v>2354</v>
      </c>
      <c r="F872" s="42" t="s">
        <v>2339</v>
      </c>
      <c r="G872" s="115" t="s">
        <v>1907</v>
      </c>
      <c r="H872" s="17" t="s">
        <v>2355</v>
      </c>
      <c r="I872" s="18"/>
      <c r="J872" s="87"/>
      <c r="K872" s="87"/>
      <c r="L872" s="87"/>
      <c r="M872" s="87"/>
      <c r="N872" s="87"/>
      <c r="O872" s="87"/>
      <c r="P872" s="87"/>
      <c r="Q872" s="87"/>
      <c r="R872" s="87"/>
      <c r="S872" s="87"/>
      <c r="T872" s="87"/>
      <c r="U872" s="87"/>
      <c r="V872" s="87"/>
      <c r="W872" s="87"/>
      <c r="X872" s="87"/>
      <c r="Y872" s="87"/>
      <c r="Z872" s="87"/>
      <c r="AA872" s="87"/>
      <c r="AB872" s="87"/>
      <c r="AC872" s="87"/>
      <c r="AD872" s="87"/>
      <c r="AE872" s="87"/>
      <c r="AF872" s="87"/>
      <c r="AG872" s="87"/>
      <c r="AH872" s="87"/>
      <c r="AI872" s="87"/>
      <c r="AJ872" s="87"/>
      <c r="AK872" s="87"/>
      <c r="AL872" s="87"/>
      <c r="AM872" s="87"/>
      <c r="AN872" s="87"/>
      <c r="AO872" s="87"/>
      <c r="AP872" s="87"/>
      <c r="AQ872" s="87"/>
      <c r="AR872" s="87"/>
      <c r="AS872" s="87"/>
      <c r="AT872" s="87"/>
      <c r="AU872" s="87"/>
      <c r="AV872" s="87"/>
      <c r="AW872" s="87"/>
      <c r="AX872" s="87"/>
      <c r="AY872" s="87"/>
      <c r="AZ872" s="87"/>
      <c r="BA872" s="87"/>
      <c r="BB872" s="87"/>
      <c r="BC872" s="87"/>
      <c r="BD872" s="87"/>
      <c r="BE872" s="87"/>
      <c r="BF872" s="87"/>
      <c r="BG872" s="87"/>
      <c r="BH872" s="87"/>
      <c r="BI872" s="87"/>
      <c r="BJ872" s="87"/>
      <c r="BK872" s="87"/>
      <c r="BL872" s="87"/>
      <c r="BM872" s="87"/>
      <c r="BN872" s="87"/>
      <c r="BO872" s="87"/>
      <c r="BP872" s="87"/>
      <c r="BQ872" s="87"/>
      <c r="BR872" s="87"/>
      <c r="BS872" s="87"/>
      <c r="BT872" s="87"/>
      <c r="BU872" s="87"/>
      <c r="BV872" s="87"/>
      <c r="BW872" s="87"/>
      <c r="BX872" s="87"/>
      <c r="BY872" s="87"/>
      <c r="BZ872" s="87"/>
      <c r="CA872" s="87"/>
      <c r="CB872" s="87"/>
      <c r="CC872" s="87"/>
      <c r="CD872" s="87"/>
      <c r="CE872" s="87"/>
      <c r="CF872" s="87"/>
      <c r="CG872" s="87"/>
      <c r="CH872" s="87"/>
      <c r="CI872" s="87"/>
      <c r="CJ872" s="87"/>
      <c r="CK872" s="87"/>
      <c r="CL872" s="87"/>
      <c r="CM872" s="87"/>
      <c r="CN872" s="87"/>
      <c r="CO872" s="87"/>
      <c r="CP872" s="87"/>
      <c r="CQ872" s="87"/>
      <c r="CR872" s="87"/>
      <c r="CS872" s="87"/>
      <c r="CT872" s="87"/>
      <c r="CU872" s="87"/>
      <c r="CV872" s="87"/>
      <c r="CW872" s="87"/>
      <c r="CX872" s="87"/>
      <c r="CY872" s="87"/>
      <c r="CZ872" s="87"/>
      <c r="DA872" s="87"/>
      <c r="DB872" s="87"/>
      <c r="DC872" s="87"/>
      <c r="DD872" s="87"/>
      <c r="DE872" s="87"/>
      <c r="DF872" s="87"/>
      <c r="DG872" s="87"/>
      <c r="DH872" s="87"/>
      <c r="DI872" s="87"/>
      <c r="DJ872" s="87"/>
      <c r="DK872" s="87"/>
      <c r="DL872" s="87"/>
      <c r="DM872" s="87"/>
      <c r="DN872" s="87"/>
      <c r="DO872" s="87"/>
      <c r="DP872" s="87"/>
      <c r="DQ872" s="87"/>
      <c r="DR872" s="87"/>
      <c r="DS872" s="87"/>
      <c r="DT872" s="87"/>
      <c r="DU872" s="87"/>
      <c r="DV872" s="87"/>
      <c r="DW872" s="87"/>
      <c r="DX872" s="87"/>
      <c r="DY872" s="87"/>
      <c r="DZ872" s="87"/>
      <c r="EA872" s="87"/>
      <c r="EB872" s="87"/>
      <c r="EC872" s="87"/>
      <c r="ED872" s="87"/>
      <c r="EE872" s="87"/>
      <c r="EF872" s="87"/>
      <c r="EG872" s="87"/>
      <c r="EH872" s="87"/>
      <c r="EI872" s="87"/>
      <c r="EJ872" s="87"/>
      <c r="EK872" s="87"/>
      <c r="EL872" s="87"/>
      <c r="EM872" s="87"/>
      <c r="EN872" s="87"/>
      <c r="EO872" s="87"/>
      <c r="EP872" s="87"/>
      <c r="EQ872" s="87"/>
      <c r="ER872" s="87"/>
      <c r="ES872" s="87"/>
      <c r="ET872" s="87"/>
      <c r="EU872" s="87"/>
      <c r="EV872" s="87"/>
      <c r="EW872" s="87"/>
      <c r="EX872" s="87"/>
      <c r="EY872" s="87"/>
      <c r="EZ872" s="87"/>
      <c r="FA872" s="87"/>
      <c r="FB872" s="87"/>
      <c r="FC872" s="87"/>
      <c r="FD872" s="87"/>
      <c r="FE872" s="87"/>
      <c r="FF872" s="87"/>
      <c r="FG872" s="87"/>
      <c r="FH872" s="87"/>
      <c r="FI872" s="87"/>
      <c r="FJ872" s="87"/>
      <c r="FK872" s="87"/>
      <c r="FL872" s="87"/>
      <c r="FM872" s="87"/>
      <c r="FN872" s="87"/>
      <c r="FO872" s="87"/>
      <c r="FP872" s="87"/>
      <c r="FQ872" s="87"/>
      <c r="FR872" s="87"/>
      <c r="FS872" s="87"/>
      <c r="FT872" s="87"/>
      <c r="FU872" s="87"/>
      <c r="FV872" s="87"/>
      <c r="FW872" s="87"/>
      <c r="FX872" s="87"/>
      <c r="FY872" s="87"/>
      <c r="FZ872" s="87"/>
      <c r="GA872" s="87"/>
      <c r="GB872" s="87"/>
      <c r="GC872" s="87"/>
      <c r="GD872" s="87"/>
      <c r="GE872" s="87"/>
      <c r="GF872" s="87"/>
      <c r="GG872" s="87"/>
      <c r="GH872" s="87"/>
      <c r="GI872" s="87"/>
      <c r="GJ872" s="87"/>
      <c r="GK872" s="87"/>
      <c r="GL872" s="87"/>
      <c r="GM872" s="87"/>
      <c r="GN872" s="87"/>
      <c r="GO872" s="87"/>
      <c r="GP872" s="87"/>
      <c r="GQ872" s="87"/>
      <c r="GR872" s="87"/>
      <c r="GS872" s="87"/>
      <c r="GT872" s="87"/>
      <c r="GU872" s="87"/>
      <c r="GV872" s="87"/>
      <c r="GW872" s="87"/>
      <c r="GX872" s="87"/>
      <c r="GY872" s="87"/>
      <c r="GZ872" s="87"/>
      <c r="HA872" s="87"/>
      <c r="HB872" s="87"/>
      <c r="HC872" s="87"/>
      <c r="HD872" s="87"/>
      <c r="HE872" s="87"/>
      <c r="HF872" s="87"/>
      <c r="HG872" s="87"/>
      <c r="HH872" s="87"/>
      <c r="HI872" s="87"/>
      <c r="HJ872" s="87"/>
      <c r="HK872" s="87"/>
      <c r="HL872" s="87"/>
      <c r="HM872" s="87"/>
      <c r="HN872" s="87"/>
      <c r="HO872" s="87"/>
      <c r="HP872" s="87"/>
      <c r="HQ872" s="87"/>
      <c r="HR872" s="87"/>
      <c r="HS872" s="87"/>
      <c r="HT872" s="87"/>
      <c r="HU872" s="87"/>
      <c r="HV872" s="87"/>
      <c r="HW872" s="87"/>
      <c r="HX872" s="87"/>
      <c r="HY872" s="87"/>
      <c r="HZ872" s="87"/>
      <c r="IA872" s="87"/>
      <c r="IB872" s="87"/>
      <c r="IC872" s="87"/>
      <c r="ID872" s="87"/>
      <c r="IE872" s="87"/>
      <c r="IF872" s="87"/>
      <c r="IG872" s="87"/>
      <c r="IH872" s="87"/>
      <c r="II872" s="87"/>
      <c r="IJ872" s="87"/>
      <c r="IK872" s="87"/>
      <c r="IL872" s="87"/>
      <c r="IM872" s="87"/>
      <c r="IN872" s="87"/>
      <c r="IO872" s="87"/>
      <c r="IP872" s="87"/>
    </row>
    <row r="873" ht="31.5" spans="1:250">
      <c r="A873" s="68">
        <f>MAX($A$9:A872)+1</f>
        <v>816</v>
      </c>
      <c r="B873" s="23" t="s">
        <v>2337</v>
      </c>
      <c r="C873" s="23" t="s">
        <v>223</v>
      </c>
      <c r="D873" s="23" t="s">
        <v>224</v>
      </c>
      <c r="E873" s="36" t="s">
        <v>2356</v>
      </c>
      <c r="F873" s="42" t="s">
        <v>2339</v>
      </c>
      <c r="G873" s="115" t="s">
        <v>1907</v>
      </c>
      <c r="H873" s="17" t="s">
        <v>2357</v>
      </c>
      <c r="I873" s="18"/>
      <c r="J873" s="87"/>
      <c r="K873" s="87"/>
      <c r="L873" s="87"/>
      <c r="M873" s="87"/>
      <c r="N873" s="87"/>
      <c r="O873" s="87"/>
      <c r="P873" s="87"/>
      <c r="Q873" s="87"/>
      <c r="R873" s="87"/>
      <c r="S873" s="87"/>
      <c r="T873" s="87"/>
      <c r="U873" s="87"/>
      <c r="V873" s="87"/>
      <c r="W873" s="87"/>
      <c r="X873" s="87"/>
      <c r="Y873" s="87"/>
      <c r="Z873" s="87"/>
      <c r="AA873" s="87"/>
      <c r="AB873" s="87"/>
      <c r="AC873" s="87"/>
      <c r="AD873" s="87"/>
      <c r="AE873" s="87"/>
      <c r="AF873" s="87"/>
      <c r="AG873" s="87"/>
      <c r="AH873" s="87"/>
      <c r="AI873" s="87"/>
      <c r="AJ873" s="87"/>
      <c r="AK873" s="87"/>
      <c r="AL873" s="87"/>
      <c r="AM873" s="87"/>
      <c r="AN873" s="87"/>
      <c r="AO873" s="87"/>
      <c r="AP873" s="87"/>
      <c r="AQ873" s="87"/>
      <c r="AR873" s="87"/>
      <c r="AS873" s="87"/>
      <c r="AT873" s="87"/>
      <c r="AU873" s="87"/>
      <c r="AV873" s="87"/>
      <c r="AW873" s="87"/>
      <c r="AX873" s="87"/>
      <c r="AY873" s="87"/>
      <c r="AZ873" s="87"/>
      <c r="BA873" s="87"/>
      <c r="BB873" s="87"/>
      <c r="BC873" s="87"/>
      <c r="BD873" s="87"/>
      <c r="BE873" s="87"/>
      <c r="BF873" s="87"/>
      <c r="BG873" s="87"/>
      <c r="BH873" s="87"/>
      <c r="BI873" s="87"/>
      <c r="BJ873" s="87"/>
      <c r="BK873" s="87"/>
      <c r="BL873" s="87"/>
      <c r="BM873" s="87"/>
      <c r="BN873" s="87"/>
      <c r="BO873" s="87"/>
      <c r="BP873" s="87"/>
      <c r="BQ873" s="87"/>
      <c r="BR873" s="87"/>
      <c r="BS873" s="87"/>
      <c r="BT873" s="87"/>
      <c r="BU873" s="87"/>
      <c r="BV873" s="87"/>
      <c r="BW873" s="87"/>
      <c r="BX873" s="87"/>
      <c r="BY873" s="87"/>
      <c r="BZ873" s="87"/>
      <c r="CA873" s="87"/>
      <c r="CB873" s="87"/>
      <c r="CC873" s="87"/>
      <c r="CD873" s="87"/>
      <c r="CE873" s="87"/>
      <c r="CF873" s="87"/>
      <c r="CG873" s="87"/>
      <c r="CH873" s="87"/>
      <c r="CI873" s="87"/>
      <c r="CJ873" s="87"/>
      <c r="CK873" s="87"/>
      <c r="CL873" s="87"/>
      <c r="CM873" s="87"/>
      <c r="CN873" s="87"/>
      <c r="CO873" s="87"/>
      <c r="CP873" s="87"/>
      <c r="CQ873" s="87"/>
      <c r="CR873" s="87"/>
      <c r="CS873" s="87"/>
      <c r="CT873" s="87"/>
      <c r="CU873" s="87"/>
      <c r="CV873" s="87"/>
      <c r="CW873" s="87"/>
      <c r="CX873" s="87"/>
      <c r="CY873" s="87"/>
      <c r="CZ873" s="87"/>
      <c r="DA873" s="87"/>
      <c r="DB873" s="87"/>
      <c r="DC873" s="87"/>
      <c r="DD873" s="87"/>
      <c r="DE873" s="87"/>
      <c r="DF873" s="87"/>
      <c r="DG873" s="87"/>
      <c r="DH873" s="87"/>
      <c r="DI873" s="87"/>
      <c r="DJ873" s="87"/>
      <c r="DK873" s="87"/>
      <c r="DL873" s="87"/>
      <c r="DM873" s="87"/>
      <c r="DN873" s="87"/>
      <c r="DO873" s="87"/>
      <c r="DP873" s="87"/>
      <c r="DQ873" s="87"/>
      <c r="DR873" s="87"/>
      <c r="DS873" s="87"/>
      <c r="DT873" s="87"/>
      <c r="DU873" s="87"/>
      <c r="DV873" s="87"/>
      <c r="DW873" s="87"/>
      <c r="DX873" s="87"/>
      <c r="DY873" s="87"/>
      <c r="DZ873" s="87"/>
      <c r="EA873" s="87"/>
      <c r="EB873" s="87"/>
      <c r="EC873" s="87"/>
      <c r="ED873" s="87"/>
      <c r="EE873" s="87"/>
      <c r="EF873" s="87"/>
      <c r="EG873" s="87"/>
      <c r="EH873" s="87"/>
      <c r="EI873" s="87"/>
      <c r="EJ873" s="87"/>
      <c r="EK873" s="87"/>
      <c r="EL873" s="87"/>
      <c r="EM873" s="87"/>
      <c r="EN873" s="87"/>
      <c r="EO873" s="87"/>
      <c r="EP873" s="87"/>
      <c r="EQ873" s="87"/>
      <c r="ER873" s="87"/>
      <c r="ES873" s="87"/>
      <c r="ET873" s="87"/>
      <c r="EU873" s="87"/>
      <c r="EV873" s="87"/>
      <c r="EW873" s="87"/>
      <c r="EX873" s="87"/>
      <c r="EY873" s="87"/>
      <c r="EZ873" s="87"/>
      <c r="FA873" s="87"/>
      <c r="FB873" s="87"/>
      <c r="FC873" s="87"/>
      <c r="FD873" s="87"/>
      <c r="FE873" s="87"/>
      <c r="FF873" s="87"/>
      <c r="FG873" s="87"/>
      <c r="FH873" s="87"/>
      <c r="FI873" s="87"/>
      <c r="FJ873" s="87"/>
      <c r="FK873" s="87"/>
      <c r="FL873" s="87"/>
      <c r="FM873" s="87"/>
      <c r="FN873" s="87"/>
      <c r="FO873" s="87"/>
      <c r="FP873" s="87"/>
      <c r="FQ873" s="87"/>
      <c r="FR873" s="87"/>
      <c r="FS873" s="87"/>
      <c r="FT873" s="87"/>
      <c r="FU873" s="87"/>
      <c r="FV873" s="87"/>
      <c r="FW873" s="87"/>
      <c r="FX873" s="87"/>
      <c r="FY873" s="87"/>
      <c r="FZ873" s="87"/>
      <c r="GA873" s="87"/>
      <c r="GB873" s="87"/>
      <c r="GC873" s="87"/>
      <c r="GD873" s="87"/>
      <c r="GE873" s="87"/>
      <c r="GF873" s="87"/>
      <c r="GG873" s="87"/>
      <c r="GH873" s="87"/>
      <c r="GI873" s="87"/>
      <c r="GJ873" s="87"/>
      <c r="GK873" s="87"/>
      <c r="GL873" s="87"/>
      <c r="GM873" s="87"/>
      <c r="GN873" s="87"/>
      <c r="GO873" s="87"/>
      <c r="GP873" s="87"/>
      <c r="GQ873" s="87"/>
      <c r="GR873" s="87"/>
      <c r="GS873" s="87"/>
      <c r="GT873" s="87"/>
      <c r="GU873" s="87"/>
      <c r="GV873" s="87"/>
      <c r="GW873" s="87"/>
      <c r="GX873" s="87"/>
      <c r="GY873" s="87"/>
      <c r="GZ873" s="87"/>
      <c r="HA873" s="87"/>
      <c r="HB873" s="87"/>
      <c r="HC873" s="87"/>
      <c r="HD873" s="87"/>
      <c r="HE873" s="87"/>
      <c r="HF873" s="87"/>
      <c r="HG873" s="87"/>
      <c r="HH873" s="87"/>
      <c r="HI873" s="87"/>
      <c r="HJ873" s="87"/>
      <c r="HK873" s="87"/>
      <c r="HL873" s="87"/>
      <c r="HM873" s="87"/>
      <c r="HN873" s="87"/>
      <c r="HO873" s="87"/>
      <c r="HP873" s="87"/>
      <c r="HQ873" s="87"/>
      <c r="HR873" s="87"/>
      <c r="HS873" s="87"/>
      <c r="HT873" s="87"/>
      <c r="HU873" s="87"/>
      <c r="HV873" s="87"/>
      <c r="HW873" s="87"/>
      <c r="HX873" s="87"/>
      <c r="HY873" s="87"/>
      <c r="HZ873" s="87"/>
      <c r="IA873" s="87"/>
      <c r="IB873" s="87"/>
      <c r="IC873" s="87"/>
      <c r="ID873" s="87"/>
      <c r="IE873" s="87"/>
      <c r="IF873" s="87"/>
      <c r="IG873" s="87"/>
      <c r="IH873" s="87"/>
      <c r="II873" s="87"/>
      <c r="IJ873" s="87"/>
      <c r="IK873" s="87"/>
      <c r="IL873" s="87"/>
      <c r="IM873" s="87"/>
      <c r="IN873" s="87"/>
      <c r="IO873" s="87"/>
      <c r="IP873" s="87"/>
    </row>
    <row r="874" ht="31.5" spans="1:9">
      <c r="A874" s="68">
        <f>MAX($A$9:A873)+1</f>
        <v>817</v>
      </c>
      <c r="B874" s="42" t="s">
        <v>2358</v>
      </c>
      <c r="C874" s="42" t="s">
        <v>223</v>
      </c>
      <c r="D874" s="44" t="s">
        <v>1912</v>
      </c>
      <c r="E874" s="36" t="s">
        <v>2359</v>
      </c>
      <c r="F874" s="44" t="s">
        <v>2360</v>
      </c>
      <c r="G874" s="17"/>
      <c r="H874" s="17" t="s">
        <v>2361</v>
      </c>
      <c r="I874" s="39"/>
    </row>
    <row r="875" ht="21" spans="1:9">
      <c r="A875" s="68">
        <f>MAX($A$9:A874)+1</f>
        <v>818</v>
      </c>
      <c r="B875" s="42" t="s">
        <v>2362</v>
      </c>
      <c r="C875" s="42" t="s">
        <v>223</v>
      </c>
      <c r="D875" s="44" t="s">
        <v>1912</v>
      </c>
      <c r="E875" s="36" t="s">
        <v>2363</v>
      </c>
      <c r="F875" s="44" t="s">
        <v>2360</v>
      </c>
      <c r="G875" s="17"/>
      <c r="H875" s="17" t="s">
        <v>2364</v>
      </c>
      <c r="I875" s="39"/>
    </row>
    <row r="876" ht="31.5" spans="1:9">
      <c r="A876" s="68">
        <f>MAX($A$9:A875)+1</f>
        <v>819</v>
      </c>
      <c r="B876" s="42" t="s">
        <v>2365</v>
      </c>
      <c r="C876" s="42" t="s">
        <v>223</v>
      </c>
      <c r="D876" s="44" t="s">
        <v>1912</v>
      </c>
      <c r="E876" s="36" t="s">
        <v>2366</v>
      </c>
      <c r="F876" s="44" t="s">
        <v>2360</v>
      </c>
      <c r="G876" s="17"/>
      <c r="H876" s="17" t="s">
        <v>2367</v>
      </c>
      <c r="I876" s="39"/>
    </row>
    <row r="877" ht="31.5" spans="1:9">
      <c r="A877" s="68">
        <f>MAX($A$9:A876)+1</f>
        <v>820</v>
      </c>
      <c r="B877" s="42" t="s">
        <v>2365</v>
      </c>
      <c r="C877" s="42" t="s">
        <v>223</v>
      </c>
      <c r="D877" s="44" t="s">
        <v>1912</v>
      </c>
      <c r="E877" s="36" t="s">
        <v>2368</v>
      </c>
      <c r="F877" s="44" t="s">
        <v>2369</v>
      </c>
      <c r="G877" s="17" t="s">
        <v>2370</v>
      </c>
      <c r="H877" s="17" t="s">
        <v>2371</v>
      </c>
      <c r="I877" s="39"/>
    </row>
    <row r="878" ht="31.5" spans="1:9">
      <c r="A878" s="68">
        <f>MAX($A$9:A877)+1</f>
        <v>821</v>
      </c>
      <c r="B878" s="42" t="s">
        <v>2365</v>
      </c>
      <c r="C878" s="42" t="s">
        <v>357</v>
      </c>
      <c r="D878" s="44" t="s">
        <v>369</v>
      </c>
      <c r="E878" s="36" t="s">
        <v>2372</v>
      </c>
      <c r="F878" s="44" t="s">
        <v>2369</v>
      </c>
      <c r="G878" s="17" t="s">
        <v>2373</v>
      </c>
      <c r="H878" s="17" t="s">
        <v>2374</v>
      </c>
      <c r="I878" s="39"/>
    </row>
    <row r="879" ht="31.5" spans="1:9">
      <c r="A879" s="68">
        <f>MAX($A$9:A878)+1</f>
        <v>822</v>
      </c>
      <c r="B879" s="42" t="s">
        <v>2365</v>
      </c>
      <c r="C879" s="42" t="s">
        <v>569</v>
      </c>
      <c r="D879" s="44" t="s">
        <v>137</v>
      </c>
      <c r="E879" s="36" t="s">
        <v>2375</v>
      </c>
      <c r="F879" s="44" t="s">
        <v>2369</v>
      </c>
      <c r="G879" s="17" t="s">
        <v>2376</v>
      </c>
      <c r="H879" s="17" t="s">
        <v>2377</v>
      </c>
      <c r="I879" s="39"/>
    </row>
    <row r="880" ht="21" spans="1:9">
      <c r="A880" s="68">
        <f>MAX($A$9:A879)+1</f>
        <v>823</v>
      </c>
      <c r="B880" s="42" t="s">
        <v>2378</v>
      </c>
      <c r="C880" s="42" t="s">
        <v>223</v>
      </c>
      <c r="D880" s="44" t="s">
        <v>1912</v>
      </c>
      <c r="E880" s="36" t="s">
        <v>2379</v>
      </c>
      <c r="F880" s="44" t="s">
        <v>2360</v>
      </c>
      <c r="G880" s="17"/>
      <c r="H880" s="17" t="s">
        <v>2380</v>
      </c>
      <c r="I880" s="39"/>
    </row>
    <row r="881" ht="21" spans="1:9">
      <c r="A881" s="68">
        <f>MAX($A$9:A880)+1</f>
        <v>824</v>
      </c>
      <c r="B881" s="42" t="s">
        <v>2378</v>
      </c>
      <c r="C881" s="42" t="s">
        <v>357</v>
      </c>
      <c r="D881" s="44" t="s">
        <v>369</v>
      </c>
      <c r="E881" s="36" t="s">
        <v>2381</v>
      </c>
      <c r="F881" s="44" t="s">
        <v>2382</v>
      </c>
      <c r="G881" s="17" t="s">
        <v>2383</v>
      </c>
      <c r="H881" s="17" t="s">
        <v>2384</v>
      </c>
      <c r="I881" s="39"/>
    </row>
    <row r="882" ht="21" spans="1:9">
      <c r="A882" s="68">
        <f>MAX($A$9:A881)+1</f>
        <v>825</v>
      </c>
      <c r="B882" s="42" t="s">
        <v>2378</v>
      </c>
      <c r="C882" s="42" t="s">
        <v>213</v>
      </c>
      <c r="D882" s="44" t="s">
        <v>214</v>
      </c>
      <c r="E882" s="36" t="s">
        <v>2385</v>
      </c>
      <c r="F882" s="44" t="s">
        <v>2382</v>
      </c>
      <c r="G882" s="18" t="s">
        <v>2386</v>
      </c>
      <c r="H882" s="17" t="s">
        <v>2387</v>
      </c>
      <c r="I882" s="39"/>
    </row>
    <row r="883" s="1" customFormat="true" ht="21" spans="1:9">
      <c r="A883" s="68">
        <f>MAX($A$9:A882)+1</f>
        <v>826</v>
      </c>
      <c r="B883" s="42" t="s">
        <v>2388</v>
      </c>
      <c r="C883" s="42" t="s">
        <v>13</v>
      </c>
      <c r="D883" s="44" t="s">
        <v>126</v>
      </c>
      <c r="E883" s="36" t="s">
        <v>2389</v>
      </c>
      <c r="F883" s="44" t="s">
        <v>2390</v>
      </c>
      <c r="G883" s="49" t="s">
        <v>69</v>
      </c>
      <c r="H883" s="17" t="s">
        <v>2391</v>
      </c>
      <c r="I883" s="39"/>
    </row>
    <row r="884" s="1" customFormat="true" ht="21" spans="1:9">
      <c r="A884" s="68">
        <f>MAX($A$9:A883)+1</f>
        <v>827</v>
      </c>
      <c r="B884" s="42" t="s">
        <v>2388</v>
      </c>
      <c r="C884" s="42" t="s">
        <v>180</v>
      </c>
      <c r="D884" s="44" t="s">
        <v>137</v>
      </c>
      <c r="E884" s="36" t="s">
        <v>2392</v>
      </c>
      <c r="F884" s="44" t="s">
        <v>2390</v>
      </c>
      <c r="G884" s="49" t="s">
        <v>30</v>
      </c>
      <c r="H884" s="17" t="s">
        <v>2393</v>
      </c>
      <c r="I884" s="39"/>
    </row>
    <row r="885" s="1" customFormat="true" ht="31.5" spans="1:9">
      <c r="A885" s="68">
        <f>MAX($A$9:A884)+1</f>
        <v>828</v>
      </c>
      <c r="B885" s="42" t="s">
        <v>2394</v>
      </c>
      <c r="C885" s="42" t="s">
        <v>13</v>
      </c>
      <c r="D885" s="42" t="s">
        <v>54</v>
      </c>
      <c r="E885" s="125">
        <v>61011701</v>
      </c>
      <c r="F885" s="44" t="s">
        <v>1670</v>
      </c>
      <c r="G885" s="49" t="s">
        <v>505</v>
      </c>
      <c r="H885" s="17" t="s">
        <v>2395</v>
      </c>
      <c r="I885" s="39"/>
    </row>
    <row r="886" s="1" customFormat="true" ht="31.5" spans="1:9">
      <c r="A886" s="68">
        <f>MAX($A$9:A885)+1</f>
        <v>829</v>
      </c>
      <c r="B886" s="42" t="s">
        <v>2394</v>
      </c>
      <c r="C886" s="42" t="s">
        <v>13</v>
      </c>
      <c r="D886" s="42" t="s">
        <v>54</v>
      </c>
      <c r="E886" s="42" t="s">
        <v>2396</v>
      </c>
      <c r="F886" s="27" t="s">
        <v>68</v>
      </c>
      <c r="G886" s="49" t="s">
        <v>69</v>
      </c>
      <c r="H886" s="49" t="s">
        <v>2397</v>
      </c>
      <c r="I886" s="18" t="s">
        <v>71</v>
      </c>
    </row>
    <row r="887" s="1" customFormat="true" ht="31.5" spans="1:9">
      <c r="A887" s="68">
        <f>MAX($A$9:A886)+1</f>
        <v>830</v>
      </c>
      <c r="B887" s="42" t="s">
        <v>2394</v>
      </c>
      <c r="C887" s="42" t="s">
        <v>13</v>
      </c>
      <c r="D887" s="42" t="s">
        <v>54</v>
      </c>
      <c r="E887" s="42" t="s">
        <v>2398</v>
      </c>
      <c r="F887" s="27" t="s">
        <v>68</v>
      </c>
      <c r="G887" s="49" t="s">
        <v>30</v>
      </c>
      <c r="H887" s="49" t="s">
        <v>2399</v>
      </c>
      <c r="I887" s="18" t="s">
        <v>71</v>
      </c>
    </row>
    <row r="888" ht="63" spans="1:9">
      <c r="A888" s="68">
        <f>MAX($A$9:A887)+1</f>
        <v>831</v>
      </c>
      <c r="B888" s="42" t="s">
        <v>2394</v>
      </c>
      <c r="C888" s="42" t="s">
        <v>13</v>
      </c>
      <c r="D888" s="42" t="s">
        <v>126</v>
      </c>
      <c r="E888" s="42" t="s">
        <v>2400</v>
      </c>
      <c r="F888" s="27" t="s">
        <v>128</v>
      </c>
      <c r="G888" s="49" t="s">
        <v>69</v>
      </c>
      <c r="H888" s="126" t="s">
        <v>2401</v>
      </c>
      <c r="I888" s="27" t="s">
        <v>130</v>
      </c>
    </row>
    <row r="889" ht="63" spans="1:9">
      <c r="A889" s="68">
        <f>MAX($A$9:A888)+1</f>
        <v>832</v>
      </c>
      <c r="B889" s="42" t="s">
        <v>2394</v>
      </c>
      <c r="C889" s="42" t="s">
        <v>13</v>
      </c>
      <c r="D889" s="42" t="s">
        <v>126</v>
      </c>
      <c r="E889" s="42" t="s">
        <v>2402</v>
      </c>
      <c r="F889" s="27" t="s">
        <v>128</v>
      </c>
      <c r="G889" s="49" t="s">
        <v>69</v>
      </c>
      <c r="H889" s="49" t="s">
        <v>2403</v>
      </c>
      <c r="I889" s="27" t="s">
        <v>130</v>
      </c>
    </row>
    <row r="890" ht="63" spans="1:9">
      <c r="A890" s="68">
        <f>MAX($A$9:A889)+1</f>
        <v>833</v>
      </c>
      <c r="B890" s="42" t="s">
        <v>2394</v>
      </c>
      <c r="C890" s="42" t="s">
        <v>13</v>
      </c>
      <c r="D890" s="42" t="s">
        <v>126</v>
      </c>
      <c r="E890" s="42" t="s">
        <v>2404</v>
      </c>
      <c r="F890" s="27" t="s">
        <v>128</v>
      </c>
      <c r="G890" s="49" t="s">
        <v>30</v>
      </c>
      <c r="H890" s="126" t="s">
        <v>2405</v>
      </c>
      <c r="I890" s="27" t="s">
        <v>130</v>
      </c>
    </row>
    <row r="891" ht="63" spans="1:9">
      <c r="A891" s="68">
        <f>MAX($A$9:A890)+1</f>
        <v>834</v>
      </c>
      <c r="B891" s="42" t="s">
        <v>2394</v>
      </c>
      <c r="C891" s="42" t="s">
        <v>13</v>
      </c>
      <c r="D891" s="42" t="s">
        <v>126</v>
      </c>
      <c r="E891" s="42" t="s">
        <v>2406</v>
      </c>
      <c r="F891" s="27" t="s">
        <v>128</v>
      </c>
      <c r="G891" s="49" t="s">
        <v>30</v>
      </c>
      <c r="H891" s="49" t="s">
        <v>2407</v>
      </c>
      <c r="I891" s="27" t="s">
        <v>130</v>
      </c>
    </row>
    <row r="892" ht="21" spans="1:250">
      <c r="A892" s="68">
        <f>MAX($A$9:A891)+1</f>
        <v>835</v>
      </c>
      <c r="B892" s="18" t="s">
        <v>2394</v>
      </c>
      <c r="C892" s="18" t="s">
        <v>180</v>
      </c>
      <c r="D892" s="18" t="s">
        <v>201</v>
      </c>
      <c r="E892" s="31" t="s">
        <v>2408</v>
      </c>
      <c r="F892" s="18" t="s">
        <v>2409</v>
      </c>
      <c r="G892" s="47" t="s">
        <v>69</v>
      </c>
      <c r="H892" s="47" t="s">
        <v>2410</v>
      </c>
      <c r="I892" s="18"/>
      <c r="J892" s="87"/>
      <c r="K892" s="87"/>
      <c r="L892" s="87"/>
      <c r="M892" s="87"/>
      <c r="N892" s="87"/>
      <c r="O892" s="87"/>
      <c r="P892" s="87"/>
      <c r="Q892" s="87"/>
      <c r="R892" s="87"/>
      <c r="S892" s="87"/>
      <c r="T892" s="87"/>
      <c r="U892" s="87"/>
      <c r="V892" s="87"/>
      <c r="W892" s="87"/>
      <c r="X892" s="87"/>
      <c r="Y892" s="87"/>
      <c r="Z892" s="87"/>
      <c r="AA892" s="87"/>
      <c r="AB892" s="87"/>
      <c r="AC892" s="87"/>
      <c r="AD892" s="87"/>
      <c r="AE892" s="87"/>
      <c r="AF892" s="87"/>
      <c r="AG892" s="87"/>
      <c r="AH892" s="87"/>
      <c r="AI892" s="87"/>
      <c r="AJ892" s="87"/>
      <c r="AK892" s="87"/>
      <c r="AL892" s="87"/>
      <c r="AM892" s="87"/>
      <c r="AN892" s="87"/>
      <c r="AO892" s="87"/>
      <c r="AP892" s="87"/>
      <c r="AQ892" s="87"/>
      <c r="AR892" s="87"/>
      <c r="AS892" s="87"/>
      <c r="AT892" s="87"/>
      <c r="AU892" s="87"/>
      <c r="AV892" s="87"/>
      <c r="AW892" s="87"/>
      <c r="AX892" s="87"/>
      <c r="AY892" s="87"/>
      <c r="AZ892" s="87"/>
      <c r="BA892" s="87"/>
      <c r="BB892" s="87"/>
      <c r="BC892" s="87"/>
      <c r="BD892" s="87"/>
      <c r="BE892" s="87"/>
      <c r="BF892" s="87"/>
      <c r="BG892" s="87"/>
      <c r="BH892" s="87"/>
      <c r="BI892" s="87"/>
      <c r="BJ892" s="87"/>
      <c r="BK892" s="87"/>
      <c r="BL892" s="87"/>
      <c r="BM892" s="87"/>
      <c r="BN892" s="87"/>
      <c r="BO892" s="87"/>
      <c r="BP892" s="87"/>
      <c r="BQ892" s="87"/>
      <c r="BR892" s="87"/>
      <c r="BS892" s="87"/>
      <c r="BT892" s="87"/>
      <c r="BU892" s="87"/>
      <c r="BV892" s="87"/>
      <c r="BW892" s="87"/>
      <c r="BX892" s="87"/>
      <c r="BY892" s="87"/>
      <c r="BZ892" s="87"/>
      <c r="CA892" s="87"/>
      <c r="CB892" s="87"/>
      <c r="CC892" s="87"/>
      <c r="CD892" s="87"/>
      <c r="CE892" s="87"/>
      <c r="CF892" s="87"/>
      <c r="CG892" s="87"/>
      <c r="CH892" s="87"/>
      <c r="CI892" s="87"/>
      <c r="CJ892" s="87"/>
      <c r="CK892" s="87"/>
      <c r="CL892" s="87"/>
      <c r="CM892" s="87"/>
      <c r="CN892" s="87"/>
      <c r="CO892" s="87"/>
      <c r="CP892" s="87"/>
      <c r="CQ892" s="87"/>
      <c r="CR892" s="87"/>
      <c r="CS892" s="87"/>
      <c r="CT892" s="87"/>
      <c r="CU892" s="87"/>
      <c r="CV892" s="87"/>
      <c r="CW892" s="87"/>
      <c r="CX892" s="87"/>
      <c r="CY892" s="87"/>
      <c r="CZ892" s="87"/>
      <c r="DA892" s="87"/>
      <c r="DB892" s="87"/>
      <c r="DC892" s="87"/>
      <c r="DD892" s="87"/>
      <c r="DE892" s="87"/>
      <c r="DF892" s="87"/>
      <c r="DG892" s="87"/>
      <c r="DH892" s="87"/>
      <c r="DI892" s="87"/>
      <c r="DJ892" s="87"/>
      <c r="DK892" s="87"/>
      <c r="DL892" s="87"/>
      <c r="DM892" s="87"/>
      <c r="DN892" s="87"/>
      <c r="DO892" s="87"/>
      <c r="DP892" s="87"/>
      <c r="DQ892" s="87"/>
      <c r="DR892" s="87"/>
      <c r="DS892" s="87"/>
      <c r="DT892" s="87"/>
      <c r="DU892" s="87"/>
      <c r="DV892" s="87"/>
      <c r="DW892" s="87"/>
      <c r="DX892" s="87"/>
      <c r="DY892" s="87"/>
      <c r="DZ892" s="87"/>
      <c r="EA892" s="87"/>
      <c r="EB892" s="87"/>
      <c r="EC892" s="87"/>
      <c r="ED892" s="87"/>
      <c r="EE892" s="87"/>
      <c r="EF892" s="87"/>
      <c r="EG892" s="87"/>
      <c r="EH892" s="87"/>
      <c r="EI892" s="87"/>
      <c r="EJ892" s="87"/>
      <c r="EK892" s="87"/>
      <c r="EL892" s="87"/>
      <c r="EM892" s="87"/>
      <c r="EN892" s="87"/>
      <c r="EO892" s="87"/>
      <c r="EP892" s="87"/>
      <c r="EQ892" s="87"/>
      <c r="ER892" s="87"/>
      <c r="ES892" s="87"/>
      <c r="ET892" s="87"/>
      <c r="EU892" s="87"/>
      <c r="EV892" s="87"/>
      <c r="EW892" s="87"/>
      <c r="EX892" s="87"/>
      <c r="EY892" s="87"/>
      <c r="EZ892" s="87"/>
      <c r="FA892" s="87"/>
      <c r="FB892" s="87"/>
      <c r="FC892" s="87"/>
      <c r="FD892" s="87"/>
      <c r="FE892" s="87"/>
      <c r="FF892" s="87"/>
      <c r="FG892" s="87"/>
      <c r="FH892" s="87"/>
      <c r="FI892" s="87"/>
      <c r="FJ892" s="87"/>
      <c r="FK892" s="87"/>
      <c r="FL892" s="87"/>
      <c r="FM892" s="87"/>
      <c r="FN892" s="87"/>
      <c r="FO892" s="87"/>
      <c r="FP892" s="87"/>
      <c r="FQ892" s="87"/>
      <c r="FR892" s="87"/>
      <c r="FS892" s="87"/>
      <c r="FT892" s="87"/>
      <c r="FU892" s="87"/>
      <c r="FV892" s="87"/>
      <c r="FW892" s="87"/>
      <c r="FX892" s="87"/>
      <c r="FY892" s="87"/>
      <c r="FZ892" s="87"/>
      <c r="GA892" s="87"/>
      <c r="GB892" s="87"/>
      <c r="GC892" s="87"/>
      <c r="GD892" s="87"/>
      <c r="GE892" s="87"/>
      <c r="GF892" s="87"/>
      <c r="GG892" s="87"/>
      <c r="GH892" s="87"/>
      <c r="GI892" s="87"/>
      <c r="GJ892" s="87"/>
      <c r="GK892" s="87"/>
      <c r="GL892" s="87"/>
      <c r="GM892" s="87"/>
      <c r="GN892" s="87"/>
      <c r="GO892" s="87"/>
      <c r="GP892" s="87"/>
      <c r="GQ892" s="87"/>
      <c r="GR892" s="87"/>
      <c r="GS892" s="87"/>
      <c r="GT892" s="87"/>
      <c r="GU892" s="87"/>
      <c r="GV892" s="87"/>
      <c r="GW892" s="87"/>
      <c r="GX892" s="87"/>
      <c r="GY892" s="87"/>
      <c r="GZ892" s="87"/>
      <c r="HA892" s="87"/>
      <c r="HB892" s="87"/>
      <c r="HC892" s="87"/>
      <c r="HD892" s="87"/>
      <c r="HE892" s="87"/>
      <c r="HF892" s="87"/>
      <c r="HG892" s="87"/>
      <c r="HH892" s="87"/>
      <c r="HI892" s="87"/>
      <c r="HJ892" s="87"/>
      <c r="HK892" s="87"/>
      <c r="HL892" s="87"/>
      <c r="HM892" s="87"/>
      <c r="HN892" s="87"/>
      <c r="HO892" s="87"/>
      <c r="HP892" s="87"/>
      <c r="HQ892" s="87"/>
      <c r="HR892" s="87"/>
      <c r="HS892" s="87"/>
      <c r="HT892" s="87"/>
      <c r="HU892" s="87"/>
      <c r="HV892" s="87"/>
      <c r="HW892" s="87"/>
      <c r="HX892" s="87"/>
      <c r="HY892" s="87"/>
      <c r="HZ892" s="87"/>
      <c r="IA892" s="87"/>
      <c r="IB892" s="87"/>
      <c r="IC892" s="87"/>
      <c r="ID892" s="87"/>
      <c r="IE892" s="87"/>
      <c r="IF892" s="87"/>
      <c r="IG892" s="87"/>
      <c r="IH892" s="87"/>
      <c r="II892" s="87"/>
      <c r="IJ892" s="87"/>
      <c r="IK892" s="87"/>
      <c r="IL892" s="87"/>
      <c r="IM892" s="87"/>
      <c r="IN892" s="87"/>
      <c r="IO892" s="87"/>
      <c r="IP892" s="87"/>
    </row>
    <row r="893" s="1" customFormat="true" ht="31.5" spans="1:250">
      <c r="A893" s="68">
        <f>MAX($A$9:A892)+1</f>
        <v>836</v>
      </c>
      <c r="B893" s="18" t="s">
        <v>2394</v>
      </c>
      <c r="C893" s="18" t="s">
        <v>180</v>
      </c>
      <c r="D893" s="18" t="s">
        <v>137</v>
      </c>
      <c r="E893" s="18" t="s">
        <v>2411</v>
      </c>
      <c r="F893" s="18" t="s">
        <v>1316</v>
      </c>
      <c r="G893" s="18" t="s">
        <v>30</v>
      </c>
      <c r="H893" s="18" t="s">
        <v>2412</v>
      </c>
      <c r="I893" s="18"/>
      <c r="J893" s="87"/>
      <c r="K893" s="87"/>
      <c r="L893" s="87"/>
      <c r="M893" s="87"/>
      <c r="N893" s="87"/>
      <c r="O893" s="87"/>
      <c r="P893" s="87"/>
      <c r="Q893" s="87"/>
      <c r="R893" s="87"/>
      <c r="S893" s="87"/>
      <c r="T893" s="87"/>
      <c r="U893" s="87"/>
      <c r="V893" s="87"/>
      <c r="W893" s="87"/>
      <c r="X893" s="87"/>
      <c r="Y893" s="87"/>
      <c r="Z893" s="87"/>
      <c r="AA893" s="87"/>
      <c r="AB893" s="87"/>
      <c r="AC893" s="87"/>
      <c r="AD893" s="87"/>
      <c r="AE893" s="87"/>
      <c r="AF893" s="87"/>
      <c r="AG893" s="87"/>
      <c r="AH893" s="87"/>
      <c r="AI893" s="87"/>
      <c r="AJ893" s="87"/>
      <c r="AK893" s="87"/>
      <c r="AL893" s="87"/>
      <c r="AM893" s="87"/>
      <c r="AN893" s="87"/>
      <c r="AO893" s="87"/>
      <c r="AP893" s="87"/>
      <c r="AQ893" s="87"/>
      <c r="AR893" s="87"/>
      <c r="AS893" s="87"/>
      <c r="AT893" s="87"/>
      <c r="AU893" s="87"/>
      <c r="AV893" s="87"/>
      <c r="AW893" s="87"/>
      <c r="AX893" s="87"/>
      <c r="AY893" s="87"/>
      <c r="AZ893" s="87"/>
      <c r="BA893" s="87"/>
      <c r="BB893" s="87"/>
      <c r="BC893" s="87"/>
      <c r="BD893" s="87"/>
      <c r="BE893" s="87"/>
      <c r="BF893" s="87"/>
      <c r="BG893" s="87"/>
      <c r="BH893" s="87"/>
      <c r="BI893" s="87"/>
      <c r="BJ893" s="87"/>
      <c r="BK893" s="87"/>
      <c r="BL893" s="87"/>
      <c r="BM893" s="87"/>
      <c r="BN893" s="87"/>
      <c r="BO893" s="87"/>
      <c r="BP893" s="87"/>
      <c r="BQ893" s="87"/>
      <c r="BR893" s="87"/>
      <c r="BS893" s="87"/>
      <c r="BT893" s="87"/>
      <c r="BU893" s="87"/>
      <c r="BV893" s="87"/>
      <c r="BW893" s="87"/>
      <c r="BX893" s="87"/>
      <c r="BY893" s="87"/>
      <c r="BZ893" s="87"/>
      <c r="CA893" s="87"/>
      <c r="CB893" s="87"/>
      <c r="CC893" s="87"/>
      <c r="CD893" s="87"/>
      <c r="CE893" s="87"/>
      <c r="CF893" s="87"/>
      <c r="CG893" s="87"/>
      <c r="CH893" s="87"/>
      <c r="CI893" s="87"/>
      <c r="CJ893" s="87"/>
      <c r="CK893" s="87"/>
      <c r="CL893" s="87"/>
      <c r="CM893" s="87"/>
      <c r="CN893" s="87"/>
      <c r="CO893" s="87"/>
      <c r="CP893" s="87"/>
      <c r="CQ893" s="87"/>
      <c r="CR893" s="87"/>
      <c r="CS893" s="87"/>
      <c r="CT893" s="87"/>
      <c r="CU893" s="87"/>
      <c r="CV893" s="87"/>
      <c r="CW893" s="87"/>
      <c r="CX893" s="87"/>
      <c r="CY893" s="87"/>
      <c r="CZ893" s="87"/>
      <c r="DA893" s="87"/>
      <c r="DB893" s="87"/>
      <c r="DC893" s="87"/>
      <c r="DD893" s="87"/>
      <c r="DE893" s="87"/>
      <c r="DF893" s="87"/>
      <c r="DG893" s="87"/>
      <c r="DH893" s="87"/>
      <c r="DI893" s="87"/>
      <c r="DJ893" s="87"/>
      <c r="DK893" s="87"/>
      <c r="DL893" s="87"/>
      <c r="DM893" s="87"/>
      <c r="DN893" s="87"/>
      <c r="DO893" s="87"/>
      <c r="DP893" s="87"/>
      <c r="DQ893" s="87"/>
      <c r="DR893" s="87"/>
      <c r="DS893" s="87"/>
      <c r="DT893" s="87"/>
      <c r="DU893" s="87"/>
      <c r="DV893" s="87"/>
      <c r="DW893" s="87"/>
      <c r="DX893" s="87"/>
      <c r="DY893" s="87"/>
      <c r="DZ893" s="87"/>
      <c r="EA893" s="87"/>
      <c r="EB893" s="87"/>
      <c r="EC893" s="87"/>
      <c r="ED893" s="87"/>
      <c r="EE893" s="87"/>
      <c r="EF893" s="87"/>
      <c r="EG893" s="87"/>
      <c r="EH893" s="87"/>
      <c r="EI893" s="87"/>
      <c r="EJ893" s="87"/>
      <c r="EK893" s="87"/>
      <c r="EL893" s="87"/>
      <c r="EM893" s="87"/>
      <c r="EN893" s="87"/>
      <c r="EO893" s="87"/>
      <c r="EP893" s="87"/>
      <c r="EQ893" s="87"/>
      <c r="ER893" s="87"/>
      <c r="ES893" s="87"/>
      <c r="ET893" s="87"/>
      <c r="EU893" s="87"/>
      <c r="EV893" s="87"/>
      <c r="EW893" s="87"/>
      <c r="EX893" s="87"/>
      <c r="EY893" s="87"/>
      <c r="EZ893" s="87"/>
      <c r="FA893" s="87"/>
      <c r="FB893" s="87"/>
      <c r="FC893" s="87"/>
      <c r="FD893" s="87"/>
      <c r="FE893" s="87"/>
      <c r="FF893" s="87"/>
      <c r="FG893" s="87"/>
      <c r="FH893" s="87"/>
      <c r="FI893" s="87"/>
      <c r="FJ893" s="87"/>
      <c r="FK893" s="87"/>
      <c r="FL893" s="87"/>
      <c r="FM893" s="87"/>
      <c r="FN893" s="87"/>
      <c r="FO893" s="87"/>
      <c r="FP893" s="87"/>
      <c r="FQ893" s="87"/>
      <c r="FR893" s="87"/>
      <c r="FS893" s="87"/>
      <c r="FT893" s="87"/>
      <c r="FU893" s="87"/>
      <c r="FV893" s="87"/>
      <c r="FW893" s="87"/>
      <c r="FX893" s="87"/>
      <c r="FY893" s="87"/>
      <c r="FZ893" s="87"/>
      <c r="GA893" s="87"/>
      <c r="GB893" s="87"/>
      <c r="GC893" s="87"/>
      <c r="GD893" s="87"/>
      <c r="GE893" s="87"/>
      <c r="GF893" s="87"/>
      <c r="GG893" s="87"/>
      <c r="GH893" s="87"/>
      <c r="GI893" s="87"/>
      <c r="GJ893" s="87"/>
      <c r="GK893" s="87"/>
      <c r="GL893" s="87"/>
      <c r="GM893" s="87"/>
      <c r="GN893" s="87"/>
      <c r="GO893" s="87"/>
      <c r="GP893" s="87"/>
      <c r="GQ893" s="87"/>
      <c r="GR893" s="87"/>
      <c r="GS893" s="87"/>
      <c r="GT893" s="87"/>
      <c r="GU893" s="87"/>
      <c r="GV893" s="87"/>
      <c r="GW893" s="87"/>
      <c r="GX893" s="87"/>
      <c r="GY893" s="87"/>
      <c r="GZ893" s="87"/>
      <c r="HA893" s="87"/>
      <c r="HB893" s="87"/>
      <c r="HC893" s="87"/>
      <c r="HD893" s="87"/>
      <c r="HE893" s="87"/>
      <c r="HF893" s="87"/>
      <c r="HG893" s="87"/>
      <c r="HH893" s="87"/>
      <c r="HI893" s="87"/>
      <c r="HJ893" s="87"/>
      <c r="HK893" s="87"/>
      <c r="HL893" s="87"/>
      <c r="HM893" s="87"/>
      <c r="HN893" s="87"/>
      <c r="HO893" s="87"/>
      <c r="HP893" s="87"/>
      <c r="HQ893" s="87"/>
      <c r="HR893" s="87"/>
      <c r="HS893" s="87"/>
      <c r="HT893" s="87"/>
      <c r="HU893" s="87"/>
      <c r="HV893" s="87"/>
      <c r="HW893" s="87"/>
      <c r="HX893" s="87"/>
      <c r="HY893" s="87"/>
      <c r="HZ893" s="87"/>
      <c r="IA893" s="87"/>
      <c r="IB893" s="87"/>
      <c r="IC893" s="87"/>
      <c r="ID893" s="87"/>
      <c r="IE893" s="87"/>
      <c r="IF893" s="87"/>
      <c r="IG893" s="87"/>
      <c r="IH893" s="87"/>
      <c r="II893" s="87"/>
      <c r="IJ893" s="87"/>
      <c r="IK893" s="87"/>
      <c r="IL893" s="87"/>
      <c r="IM893" s="87"/>
      <c r="IN893" s="87"/>
      <c r="IO893" s="87"/>
      <c r="IP893" s="87"/>
    </row>
    <row r="894" s="1" customFormat="true" ht="31.5" spans="1:250">
      <c r="A894" s="68">
        <f>MAX($A$9:A893)+1</f>
        <v>837</v>
      </c>
      <c r="B894" s="18" t="s">
        <v>2394</v>
      </c>
      <c r="C894" s="18" t="s">
        <v>180</v>
      </c>
      <c r="D894" s="18" t="s">
        <v>137</v>
      </c>
      <c r="E894" s="18" t="s">
        <v>2413</v>
      </c>
      <c r="F894" s="18" t="s">
        <v>1316</v>
      </c>
      <c r="G894" s="18" t="s">
        <v>30</v>
      </c>
      <c r="H894" s="18" t="s">
        <v>2414</v>
      </c>
      <c r="I894" s="18"/>
      <c r="J894" s="87"/>
      <c r="K894" s="87"/>
      <c r="L894" s="87"/>
      <c r="M894" s="87"/>
      <c r="N894" s="87"/>
      <c r="O894" s="87"/>
      <c r="P894" s="87"/>
      <c r="Q894" s="87"/>
      <c r="R894" s="87"/>
      <c r="S894" s="87"/>
      <c r="T894" s="87"/>
      <c r="U894" s="87"/>
      <c r="V894" s="87"/>
      <c r="W894" s="87"/>
      <c r="X894" s="87"/>
      <c r="Y894" s="87"/>
      <c r="Z894" s="87"/>
      <c r="AA894" s="87"/>
      <c r="AB894" s="87"/>
      <c r="AC894" s="87"/>
      <c r="AD894" s="87"/>
      <c r="AE894" s="87"/>
      <c r="AF894" s="87"/>
      <c r="AG894" s="87"/>
      <c r="AH894" s="87"/>
      <c r="AI894" s="87"/>
      <c r="AJ894" s="87"/>
      <c r="AK894" s="87"/>
      <c r="AL894" s="87"/>
      <c r="AM894" s="87"/>
      <c r="AN894" s="87"/>
      <c r="AO894" s="87"/>
      <c r="AP894" s="87"/>
      <c r="AQ894" s="87"/>
      <c r="AR894" s="87"/>
      <c r="AS894" s="87"/>
      <c r="AT894" s="87"/>
      <c r="AU894" s="87"/>
      <c r="AV894" s="87"/>
      <c r="AW894" s="87"/>
      <c r="AX894" s="87"/>
      <c r="AY894" s="87"/>
      <c r="AZ894" s="87"/>
      <c r="BA894" s="87"/>
      <c r="BB894" s="87"/>
      <c r="BC894" s="87"/>
      <c r="BD894" s="87"/>
      <c r="BE894" s="87"/>
      <c r="BF894" s="87"/>
      <c r="BG894" s="87"/>
      <c r="BH894" s="87"/>
      <c r="BI894" s="87"/>
      <c r="BJ894" s="87"/>
      <c r="BK894" s="87"/>
      <c r="BL894" s="87"/>
      <c r="BM894" s="87"/>
      <c r="BN894" s="87"/>
      <c r="BO894" s="87"/>
      <c r="BP894" s="87"/>
      <c r="BQ894" s="87"/>
      <c r="BR894" s="87"/>
      <c r="BS894" s="87"/>
      <c r="BT894" s="87"/>
      <c r="BU894" s="87"/>
      <c r="BV894" s="87"/>
      <c r="BW894" s="87"/>
      <c r="BX894" s="87"/>
      <c r="BY894" s="87"/>
      <c r="BZ894" s="87"/>
      <c r="CA894" s="87"/>
      <c r="CB894" s="87"/>
      <c r="CC894" s="87"/>
      <c r="CD894" s="87"/>
      <c r="CE894" s="87"/>
      <c r="CF894" s="87"/>
      <c r="CG894" s="87"/>
      <c r="CH894" s="87"/>
      <c r="CI894" s="87"/>
      <c r="CJ894" s="87"/>
      <c r="CK894" s="87"/>
      <c r="CL894" s="87"/>
      <c r="CM894" s="87"/>
      <c r="CN894" s="87"/>
      <c r="CO894" s="87"/>
      <c r="CP894" s="87"/>
      <c r="CQ894" s="87"/>
      <c r="CR894" s="87"/>
      <c r="CS894" s="87"/>
      <c r="CT894" s="87"/>
      <c r="CU894" s="87"/>
      <c r="CV894" s="87"/>
      <c r="CW894" s="87"/>
      <c r="CX894" s="87"/>
      <c r="CY894" s="87"/>
      <c r="CZ894" s="87"/>
      <c r="DA894" s="87"/>
      <c r="DB894" s="87"/>
      <c r="DC894" s="87"/>
      <c r="DD894" s="87"/>
      <c r="DE894" s="87"/>
      <c r="DF894" s="87"/>
      <c r="DG894" s="87"/>
      <c r="DH894" s="87"/>
      <c r="DI894" s="87"/>
      <c r="DJ894" s="87"/>
      <c r="DK894" s="87"/>
      <c r="DL894" s="87"/>
      <c r="DM894" s="87"/>
      <c r="DN894" s="87"/>
      <c r="DO894" s="87"/>
      <c r="DP894" s="87"/>
      <c r="DQ894" s="87"/>
      <c r="DR894" s="87"/>
      <c r="DS894" s="87"/>
      <c r="DT894" s="87"/>
      <c r="DU894" s="87"/>
      <c r="DV894" s="87"/>
      <c r="DW894" s="87"/>
      <c r="DX894" s="87"/>
      <c r="DY894" s="87"/>
      <c r="DZ894" s="87"/>
      <c r="EA894" s="87"/>
      <c r="EB894" s="87"/>
      <c r="EC894" s="87"/>
      <c r="ED894" s="87"/>
      <c r="EE894" s="87"/>
      <c r="EF894" s="87"/>
      <c r="EG894" s="87"/>
      <c r="EH894" s="87"/>
      <c r="EI894" s="87"/>
      <c r="EJ894" s="87"/>
      <c r="EK894" s="87"/>
      <c r="EL894" s="87"/>
      <c r="EM894" s="87"/>
      <c r="EN894" s="87"/>
      <c r="EO894" s="87"/>
      <c r="EP894" s="87"/>
      <c r="EQ894" s="87"/>
      <c r="ER894" s="87"/>
      <c r="ES894" s="87"/>
      <c r="ET894" s="87"/>
      <c r="EU894" s="87"/>
      <c r="EV894" s="87"/>
      <c r="EW894" s="87"/>
      <c r="EX894" s="87"/>
      <c r="EY894" s="87"/>
      <c r="EZ894" s="87"/>
      <c r="FA894" s="87"/>
      <c r="FB894" s="87"/>
      <c r="FC894" s="87"/>
      <c r="FD894" s="87"/>
      <c r="FE894" s="87"/>
      <c r="FF894" s="87"/>
      <c r="FG894" s="87"/>
      <c r="FH894" s="87"/>
      <c r="FI894" s="87"/>
      <c r="FJ894" s="87"/>
      <c r="FK894" s="87"/>
      <c r="FL894" s="87"/>
      <c r="FM894" s="87"/>
      <c r="FN894" s="87"/>
      <c r="FO894" s="87"/>
      <c r="FP894" s="87"/>
      <c r="FQ894" s="87"/>
      <c r="FR894" s="87"/>
      <c r="FS894" s="87"/>
      <c r="FT894" s="87"/>
      <c r="FU894" s="87"/>
      <c r="FV894" s="87"/>
      <c r="FW894" s="87"/>
      <c r="FX894" s="87"/>
      <c r="FY894" s="87"/>
      <c r="FZ894" s="87"/>
      <c r="GA894" s="87"/>
      <c r="GB894" s="87"/>
      <c r="GC894" s="87"/>
      <c r="GD894" s="87"/>
      <c r="GE894" s="87"/>
      <c r="GF894" s="87"/>
      <c r="GG894" s="87"/>
      <c r="GH894" s="87"/>
      <c r="GI894" s="87"/>
      <c r="GJ894" s="87"/>
      <c r="GK894" s="87"/>
      <c r="GL894" s="87"/>
      <c r="GM894" s="87"/>
      <c r="GN894" s="87"/>
      <c r="GO894" s="87"/>
      <c r="GP894" s="87"/>
      <c r="GQ894" s="87"/>
      <c r="GR894" s="87"/>
      <c r="GS894" s="87"/>
      <c r="GT894" s="87"/>
      <c r="GU894" s="87"/>
      <c r="GV894" s="87"/>
      <c r="GW894" s="87"/>
      <c r="GX894" s="87"/>
      <c r="GY894" s="87"/>
      <c r="GZ894" s="87"/>
      <c r="HA894" s="87"/>
      <c r="HB894" s="87"/>
      <c r="HC894" s="87"/>
      <c r="HD894" s="87"/>
      <c r="HE894" s="87"/>
      <c r="HF894" s="87"/>
      <c r="HG894" s="87"/>
      <c r="HH894" s="87"/>
      <c r="HI894" s="87"/>
      <c r="HJ894" s="87"/>
      <c r="HK894" s="87"/>
      <c r="HL894" s="87"/>
      <c r="HM894" s="87"/>
      <c r="HN894" s="87"/>
      <c r="HO894" s="87"/>
      <c r="HP894" s="87"/>
      <c r="HQ894" s="87"/>
      <c r="HR894" s="87"/>
      <c r="HS894" s="87"/>
      <c r="HT894" s="87"/>
      <c r="HU894" s="87"/>
      <c r="HV894" s="87"/>
      <c r="HW894" s="87"/>
      <c r="HX894" s="87"/>
      <c r="HY894" s="87"/>
      <c r="HZ894" s="87"/>
      <c r="IA894" s="87"/>
      <c r="IB894" s="87"/>
      <c r="IC894" s="87"/>
      <c r="ID894" s="87"/>
      <c r="IE894" s="87"/>
      <c r="IF894" s="87"/>
      <c r="IG894" s="87"/>
      <c r="IH894" s="87"/>
      <c r="II894" s="87"/>
      <c r="IJ894" s="87"/>
      <c r="IK894" s="87"/>
      <c r="IL894" s="87"/>
      <c r="IM894" s="87"/>
      <c r="IN894" s="87"/>
      <c r="IO894" s="87"/>
      <c r="IP894" s="87"/>
    </row>
    <row r="895" s="1" customFormat="true" ht="31.5" spans="1:250">
      <c r="A895" s="68">
        <f>MAX($A$9:A894)+1</f>
        <v>838</v>
      </c>
      <c r="B895" s="18" t="s">
        <v>2394</v>
      </c>
      <c r="C895" s="18" t="s">
        <v>180</v>
      </c>
      <c r="D895" s="18" t="s">
        <v>137</v>
      </c>
      <c r="E895" s="18" t="s">
        <v>2415</v>
      </c>
      <c r="F895" s="18" t="s">
        <v>1316</v>
      </c>
      <c r="G895" s="18" t="s">
        <v>30</v>
      </c>
      <c r="H895" s="18" t="s">
        <v>2416</v>
      </c>
      <c r="I895" s="18"/>
      <c r="J895" s="87"/>
      <c r="K895" s="87"/>
      <c r="L895" s="87"/>
      <c r="M895" s="87"/>
      <c r="N895" s="87"/>
      <c r="O895" s="87"/>
      <c r="P895" s="87"/>
      <c r="Q895" s="87"/>
      <c r="R895" s="87"/>
      <c r="S895" s="87"/>
      <c r="T895" s="87"/>
      <c r="U895" s="87"/>
      <c r="V895" s="87"/>
      <c r="W895" s="87"/>
      <c r="X895" s="87"/>
      <c r="Y895" s="87"/>
      <c r="Z895" s="87"/>
      <c r="AA895" s="87"/>
      <c r="AB895" s="87"/>
      <c r="AC895" s="87"/>
      <c r="AD895" s="87"/>
      <c r="AE895" s="87"/>
      <c r="AF895" s="87"/>
      <c r="AG895" s="87"/>
      <c r="AH895" s="87"/>
      <c r="AI895" s="87"/>
      <c r="AJ895" s="87"/>
      <c r="AK895" s="87"/>
      <c r="AL895" s="87"/>
      <c r="AM895" s="87"/>
      <c r="AN895" s="87"/>
      <c r="AO895" s="87"/>
      <c r="AP895" s="87"/>
      <c r="AQ895" s="87"/>
      <c r="AR895" s="87"/>
      <c r="AS895" s="87"/>
      <c r="AT895" s="87"/>
      <c r="AU895" s="87"/>
      <c r="AV895" s="87"/>
      <c r="AW895" s="87"/>
      <c r="AX895" s="87"/>
      <c r="AY895" s="87"/>
      <c r="AZ895" s="87"/>
      <c r="BA895" s="87"/>
      <c r="BB895" s="87"/>
      <c r="BC895" s="87"/>
      <c r="BD895" s="87"/>
      <c r="BE895" s="87"/>
      <c r="BF895" s="87"/>
      <c r="BG895" s="87"/>
      <c r="BH895" s="87"/>
      <c r="BI895" s="87"/>
      <c r="BJ895" s="87"/>
      <c r="BK895" s="87"/>
      <c r="BL895" s="87"/>
      <c r="BM895" s="87"/>
      <c r="BN895" s="87"/>
      <c r="BO895" s="87"/>
      <c r="BP895" s="87"/>
      <c r="BQ895" s="87"/>
      <c r="BR895" s="87"/>
      <c r="BS895" s="87"/>
      <c r="BT895" s="87"/>
      <c r="BU895" s="87"/>
      <c r="BV895" s="87"/>
      <c r="BW895" s="87"/>
      <c r="BX895" s="87"/>
      <c r="BY895" s="87"/>
      <c r="BZ895" s="87"/>
      <c r="CA895" s="87"/>
      <c r="CB895" s="87"/>
      <c r="CC895" s="87"/>
      <c r="CD895" s="87"/>
      <c r="CE895" s="87"/>
      <c r="CF895" s="87"/>
      <c r="CG895" s="87"/>
      <c r="CH895" s="87"/>
      <c r="CI895" s="87"/>
      <c r="CJ895" s="87"/>
      <c r="CK895" s="87"/>
      <c r="CL895" s="87"/>
      <c r="CM895" s="87"/>
      <c r="CN895" s="87"/>
      <c r="CO895" s="87"/>
      <c r="CP895" s="87"/>
      <c r="CQ895" s="87"/>
      <c r="CR895" s="87"/>
      <c r="CS895" s="87"/>
      <c r="CT895" s="87"/>
      <c r="CU895" s="87"/>
      <c r="CV895" s="87"/>
      <c r="CW895" s="87"/>
      <c r="CX895" s="87"/>
      <c r="CY895" s="87"/>
      <c r="CZ895" s="87"/>
      <c r="DA895" s="87"/>
      <c r="DB895" s="87"/>
      <c r="DC895" s="87"/>
      <c r="DD895" s="87"/>
      <c r="DE895" s="87"/>
      <c r="DF895" s="87"/>
      <c r="DG895" s="87"/>
      <c r="DH895" s="87"/>
      <c r="DI895" s="87"/>
      <c r="DJ895" s="87"/>
      <c r="DK895" s="87"/>
      <c r="DL895" s="87"/>
      <c r="DM895" s="87"/>
      <c r="DN895" s="87"/>
      <c r="DO895" s="87"/>
      <c r="DP895" s="87"/>
      <c r="DQ895" s="87"/>
      <c r="DR895" s="87"/>
      <c r="DS895" s="87"/>
      <c r="DT895" s="87"/>
      <c r="DU895" s="87"/>
      <c r="DV895" s="87"/>
      <c r="DW895" s="87"/>
      <c r="DX895" s="87"/>
      <c r="DY895" s="87"/>
      <c r="DZ895" s="87"/>
      <c r="EA895" s="87"/>
      <c r="EB895" s="87"/>
      <c r="EC895" s="87"/>
      <c r="ED895" s="87"/>
      <c r="EE895" s="87"/>
      <c r="EF895" s="87"/>
      <c r="EG895" s="87"/>
      <c r="EH895" s="87"/>
      <c r="EI895" s="87"/>
      <c r="EJ895" s="87"/>
      <c r="EK895" s="87"/>
      <c r="EL895" s="87"/>
      <c r="EM895" s="87"/>
      <c r="EN895" s="87"/>
      <c r="EO895" s="87"/>
      <c r="EP895" s="87"/>
      <c r="EQ895" s="87"/>
      <c r="ER895" s="87"/>
      <c r="ES895" s="87"/>
      <c r="ET895" s="87"/>
      <c r="EU895" s="87"/>
      <c r="EV895" s="87"/>
      <c r="EW895" s="87"/>
      <c r="EX895" s="87"/>
      <c r="EY895" s="87"/>
      <c r="EZ895" s="87"/>
      <c r="FA895" s="87"/>
      <c r="FB895" s="87"/>
      <c r="FC895" s="87"/>
      <c r="FD895" s="87"/>
      <c r="FE895" s="87"/>
      <c r="FF895" s="87"/>
      <c r="FG895" s="87"/>
      <c r="FH895" s="87"/>
      <c r="FI895" s="87"/>
      <c r="FJ895" s="87"/>
      <c r="FK895" s="87"/>
      <c r="FL895" s="87"/>
      <c r="FM895" s="87"/>
      <c r="FN895" s="87"/>
      <c r="FO895" s="87"/>
      <c r="FP895" s="87"/>
      <c r="FQ895" s="87"/>
      <c r="FR895" s="87"/>
      <c r="FS895" s="87"/>
      <c r="FT895" s="87"/>
      <c r="FU895" s="87"/>
      <c r="FV895" s="87"/>
      <c r="FW895" s="87"/>
      <c r="FX895" s="87"/>
      <c r="FY895" s="87"/>
      <c r="FZ895" s="87"/>
      <c r="GA895" s="87"/>
      <c r="GB895" s="87"/>
      <c r="GC895" s="87"/>
      <c r="GD895" s="87"/>
      <c r="GE895" s="87"/>
      <c r="GF895" s="87"/>
      <c r="GG895" s="87"/>
      <c r="GH895" s="87"/>
      <c r="GI895" s="87"/>
      <c r="GJ895" s="87"/>
      <c r="GK895" s="87"/>
      <c r="GL895" s="87"/>
      <c r="GM895" s="87"/>
      <c r="GN895" s="87"/>
      <c r="GO895" s="87"/>
      <c r="GP895" s="87"/>
      <c r="GQ895" s="87"/>
      <c r="GR895" s="87"/>
      <c r="GS895" s="87"/>
      <c r="GT895" s="87"/>
      <c r="GU895" s="87"/>
      <c r="GV895" s="87"/>
      <c r="GW895" s="87"/>
      <c r="GX895" s="87"/>
      <c r="GY895" s="87"/>
      <c r="GZ895" s="87"/>
      <c r="HA895" s="87"/>
      <c r="HB895" s="87"/>
      <c r="HC895" s="87"/>
      <c r="HD895" s="87"/>
      <c r="HE895" s="87"/>
      <c r="HF895" s="87"/>
      <c r="HG895" s="87"/>
      <c r="HH895" s="87"/>
      <c r="HI895" s="87"/>
      <c r="HJ895" s="87"/>
      <c r="HK895" s="87"/>
      <c r="HL895" s="87"/>
      <c r="HM895" s="87"/>
      <c r="HN895" s="87"/>
      <c r="HO895" s="87"/>
      <c r="HP895" s="87"/>
      <c r="HQ895" s="87"/>
      <c r="HR895" s="87"/>
      <c r="HS895" s="87"/>
      <c r="HT895" s="87"/>
      <c r="HU895" s="87"/>
      <c r="HV895" s="87"/>
      <c r="HW895" s="87"/>
      <c r="HX895" s="87"/>
      <c r="HY895" s="87"/>
      <c r="HZ895" s="87"/>
      <c r="IA895" s="87"/>
      <c r="IB895" s="87"/>
      <c r="IC895" s="87"/>
      <c r="ID895" s="87"/>
      <c r="IE895" s="87"/>
      <c r="IF895" s="87"/>
      <c r="IG895" s="87"/>
      <c r="IH895" s="87"/>
      <c r="II895" s="87"/>
      <c r="IJ895" s="87"/>
      <c r="IK895" s="87"/>
      <c r="IL895" s="87"/>
      <c r="IM895" s="87"/>
      <c r="IN895" s="87"/>
      <c r="IO895" s="87"/>
      <c r="IP895" s="87"/>
    </row>
    <row r="896" ht="31.5" spans="1:250">
      <c r="A896" s="68">
        <f>MAX($A$9:A895)+1</f>
        <v>839</v>
      </c>
      <c r="B896" s="18" t="s">
        <v>2394</v>
      </c>
      <c r="C896" s="18" t="s">
        <v>223</v>
      </c>
      <c r="D896" s="18" t="s">
        <v>224</v>
      </c>
      <c r="E896" s="31" t="s">
        <v>2417</v>
      </c>
      <c r="F896" s="18" t="s">
        <v>1509</v>
      </c>
      <c r="G896" s="18" t="s">
        <v>17</v>
      </c>
      <c r="H896" s="18" t="s">
        <v>2418</v>
      </c>
      <c r="I896" s="18" t="s">
        <v>17</v>
      </c>
      <c r="J896" s="87"/>
      <c r="K896" s="87"/>
      <c r="L896" s="87"/>
      <c r="M896" s="87"/>
      <c r="N896" s="87"/>
      <c r="O896" s="87"/>
      <c r="P896" s="87"/>
      <c r="Q896" s="87"/>
      <c r="R896" s="87"/>
      <c r="S896" s="87"/>
      <c r="T896" s="87"/>
      <c r="U896" s="87"/>
      <c r="V896" s="87"/>
      <c r="W896" s="87"/>
      <c r="X896" s="87"/>
      <c r="Y896" s="87"/>
      <c r="Z896" s="87"/>
      <c r="AA896" s="87"/>
      <c r="AB896" s="87"/>
      <c r="AC896" s="87"/>
      <c r="AD896" s="87"/>
      <c r="AE896" s="87"/>
      <c r="AF896" s="87"/>
      <c r="AG896" s="87"/>
      <c r="AH896" s="87"/>
      <c r="AI896" s="87"/>
      <c r="AJ896" s="87"/>
      <c r="AK896" s="87"/>
      <c r="AL896" s="87"/>
      <c r="AM896" s="87"/>
      <c r="AN896" s="87"/>
      <c r="AO896" s="87"/>
      <c r="AP896" s="87"/>
      <c r="AQ896" s="87"/>
      <c r="AR896" s="87"/>
      <c r="AS896" s="87"/>
      <c r="AT896" s="87"/>
      <c r="AU896" s="87"/>
      <c r="AV896" s="87"/>
      <c r="AW896" s="87"/>
      <c r="AX896" s="87"/>
      <c r="AY896" s="87"/>
      <c r="AZ896" s="87"/>
      <c r="BA896" s="87"/>
      <c r="BB896" s="87"/>
      <c r="BC896" s="87"/>
      <c r="BD896" s="87"/>
      <c r="BE896" s="87"/>
      <c r="BF896" s="87"/>
      <c r="BG896" s="87"/>
      <c r="BH896" s="87"/>
      <c r="BI896" s="87"/>
      <c r="BJ896" s="87"/>
      <c r="BK896" s="87"/>
      <c r="BL896" s="87"/>
      <c r="BM896" s="87"/>
      <c r="BN896" s="87"/>
      <c r="BO896" s="87"/>
      <c r="BP896" s="87"/>
      <c r="BQ896" s="87"/>
      <c r="BR896" s="87"/>
      <c r="BS896" s="87"/>
      <c r="BT896" s="87"/>
      <c r="BU896" s="87"/>
      <c r="BV896" s="87"/>
      <c r="BW896" s="87"/>
      <c r="BX896" s="87"/>
      <c r="BY896" s="87"/>
      <c r="BZ896" s="87"/>
      <c r="CA896" s="87"/>
      <c r="CB896" s="87"/>
      <c r="CC896" s="87"/>
      <c r="CD896" s="87"/>
      <c r="CE896" s="87"/>
      <c r="CF896" s="87"/>
      <c r="CG896" s="87"/>
      <c r="CH896" s="87"/>
      <c r="CI896" s="87"/>
      <c r="CJ896" s="87"/>
      <c r="CK896" s="87"/>
      <c r="CL896" s="87"/>
      <c r="CM896" s="87"/>
      <c r="CN896" s="87"/>
      <c r="CO896" s="87"/>
      <c r="CP896" s="87"/>
      <c r="CQ896" s="87"/>
      <c r="CR896" s="87"/>
      <c r="CS896" s="87"/>
      <c r="CT896" s="87"/>
      <c r="CU896" s="87"/>
      <c r="CV896" s="87"/>
      <c r="CW896" s="87"/>
      <c r="CX896" s="87"/>
      <c r="CY896" s="87"/>
      <c r="CZ896" s="87"/>
      <c r="DA896" s="87"/>
      <c r="DB896" s="87"/>
      <c r="DC896" s="87"/>
      <c r="DD896" s="87"/>
      <c r="DE896" s="87"/>
      <c r="DF896" s="87"/>
      <c r="DG896" s="87"/>
      <c r="DH896" s="87"/>
      <c r="DI896" s="87"/>
      <c r="DJ896" s="87"/>
      <c r="DK896" s="87"/>
      <c r="DL896" s="87"/>
      <c r="DM896" s="87"/>
      <c r="DN896" s="87"/>
      <c r="DO896" s="87"/>
      <c r="DP896" s="87"/>
      <c r="DQ896" s="87"/>
      <c r="DR896" s="87"/>
      <c r="DS896" s="87"/>
      <c r="DT896" s="87"/>
      <c r="DU896" s="87"/>
      <c r="DV896" s="87"/>
      <c r="DW896" s="87"/>
      <c r="DX896" s="87"/>
      <c r="DY896" s="87"/>
      <c r="DZ896" s="87"/>
      <c r="EA896" s="87"/>
      <c r="EB896" s="87"/>
      <c r="EC896" s="87"/>
      <c r="ED896" s="87"/>
      <c r="EE896" s="87"/>
      <c r="EF896" s="87"/>
      <c r="EG896" s="87"/>
      <c r="EH896" s="87"/>
      <c r="EI896" s="87"/>
      <c r="EJ896" s="87"/>
      <c r="EK896" s="87"/>
      <c r="EL896" s="87"/>
      <c r="EM896" s="87"/>
      <c r="EN896" s="87"/>
      <c r="EO896" s="87"/>
      <c r="EP896" s="87"/>
      <c r="EQ896" s="87"/>
      <c r="ER896" s="87"/>
      <c r="ES896" s="87"/>
      <c r="ET896" s="87"/>
      <c r="EU896" s="87"/>
      <c r="EV896" s="87"/>
      <c r="EW896" s="87"/>
      <c r="EX896" s="87"/>
      <c r="EY896" s="87"/>
      <c r="EZ896" s="87"/>
      <c r="FA896" s="87"/>
      <c r="FB896" s="87"/>
      <c r="FC896" s="87"/>
      <c r="FD896" s="87"/>
      <c r="FE896" s="87"/>
      <c r="FF896" s="87"/>
      <c r="FG896" s="87"/>
      <c r="FH896" s="87"/>
      <c r="FI896" s="87"/>
      <c r="FJ896" s="87"/>
      <c r="FK896" s="87"/>
      <c r="FL896" s="87"/>
      <c r="FM896" s="87"/>
      <c r="FN896" s="87"/>
      <c r="FO896" s="87"/>
      <c r="FP896" s="87"/>
      <c r="FQ896" s="87"/>
      <c r="FR896" s="87"/>
      <c r="FS896" s="87"/>
      <c r="FT896" s="87"/>
      <c r="FU896" s="87"/>
      <c r="FV896" s="87"/>
      <c r="FW896" s="87"/>
      <c r="FX896" s="87"/>
      <c r="FY896" s="87"/>
      <c r="FZ896" s="87"/>
      <c r="GA896" s="87"/>
      <c r="GB896" s="87"/>
      <c r="GC896" s="87"/>
      <c r="GD896" s="87"/>
      <c r="GE896" s="87"/>
      <c r="GF896" s="87"/>
      <c r="GG896" s="87"/>
      <c r="GH896" s="87"/>
      <c r="GI896" s="87"/>
      <c r="GJ896" s="87"/>
      <c r="GK896" s="87"/>
      <c r="GL896" s="87"/>
      <c r="GM896" s="87"/>
      <c r="GN896" s="87"/>
      <c r="GO896" s="87"/>
      <c r="GP896" s="87"/>
      <c r="GQ896" s="87"/>
      <c r="GR896" s="87"/>
      <c r="GS896" s="87"/>
      <c r="GT896" s="87"/>
      <c r="GU896" s="87"/>
      <c r="GV896" s="87"/>
      <c r="GW896" s="87"/>
      <c r="GX896" s="87"/>
      <c r="GY896" s="87"/>
      <c r="GZ896" s="87"/>
      <c r="HA896" s="87"/>
      <c r="HB896" s="87"/>
      <c r="HC896" s="87"/>
      <c r="HD896" s="87"/>
      <c r="HE896" s="87"/>
      <c r="HF896" s="87"/>
      <c r="HG896" s="87"/>
      <c r="HH896" s="87"/>
      <c r="HI896" s="87"/>
      <c r="HJ896" s="87"/>
      <c r="HK896" s="87"/>
      <c r="HL896" s="87"/>
      <c r="HM896" s="87"/>
      <c r="HN896" s="87"/>
      <c r="HO896" s="87"/>
      <c r="HP896" s="87"/>
      <c r="HQ896" s="87"/>
      <c r="HR896" s="87"/>
      <c r="HS896" s="87"/>
      <c r="HT896" s="87"/>
      <c r="HU896" s="87"/>
      <c r="HV896" s="87"/>
      <c r="HW896" s="87"/>
      <c r="HX896" s="87"/>
      <c r="HY896" s="87"/>
      <c r="HZ896" s="87"/>
      <c r="IA896" s="87"/>
      <c r="IB896" s="87"/>
      <c r="IC896" s="87"/>
      <c r="ID896" s="87"/>
      <c r="IE896" s="87"/>
      <c r="IF896" s="87"/>
      <c r="IG896" s="87"/>
      <c r="IH896" s="87"/>
      <c r="II896" s="87"/>
      <c r="IJ896" s="87"/>
      <c r="IK896" s="87"/>
      <c r="IL896" s="87"/>
      <c r="IM896" s="87"/>
      <c r="IN896" s="87"/>
      <c r="IO896" s="87"/>
      <c r="IP896" s="87"/>
    </row>
    <row r="897" ht="21" spans="1:250">
      <c r="A897" s="68">
        <f>MAX($A$9:A896)+1</f>
        <v>840</v>
      </c>
      <c r="B897" s="18" t="s">
        <v>2394</v>
      </c>
      <c r="C897" s="18" t="s">
        <v>401</v>
      </c>
      <c r="D897" s="18" t="s">
        <v>2419</v>
      </c>
      <c r="E897" s="31" t="s">
        <v>2420</v>
      </c>
      <c r="F897" s="18" t="s">
        <v>2421</v>
      </c>
      <c r="G897" s="47" t="s">
        <v>144</v>
      </c>
      <c r="H897" s="47" t="s">
        <v>2422</v>
      </c>
      <c r="I897" s="18"/>
      <c r="J897" s="87"/>
      <c r="K897" s="87"/>
      <c r="L897" s="87"/>
      <c r="M897" s="87"/>
      <c r="N897" s="87"/>
      <c r="O897" s="87"/>
      <c r="P897" s="87"/>
      <c r="Q897" s="87"/>
      <c r="R897" s="87"/>
      <c r="S897" s="87"/>
      <c r="T897" s="87"/>
      <c r="U897" s="87"/>
      <c r="V897" s="87"/>
      <c r="W897" s="87"/>
      <c r="X897" s="87"/>
      <c r="Y897" s="87"/>
      <c r="Z897" s="87"/>
      <c r="AA897" s="87"/>
      <c r="AB897" s="87"/>
      <c r="AC897" s="87"/>
      <c r="AD897" s="87"/>
      <c r="AE897" s="87"/>
      <c r="AF897" s="87"/>
      <c r="AG897" s="87"/>
      <c r="AH897" s="87"/>
      <c r="AI897" s="87"/>
      <c r="AJ897" s="87"/>
      <c r="AK897" s="87"/>
      <c r="AL897" s="87"/>
      <c r="AM897" s="87"/>
      <c r="AN897" s="87"/>
      <c r="AO897" s="87"/>
      <c r="AP897" s="87"/>
      <c r="AQ897" s="87"/>
      <c r="AR897" s="87"/>
      <c r="AS897" s="87"/>
      <c r="AT897" s="87"/>
      <c r="AU897" s="87"/>
      <c r="AV897" s="87"/>
      <c r="AW897" s="87"/>
      <c r="AX897" s="87"/>
      <c r="AY897" s="87"/>
      <c r="AZ897" s="87"/>
      <c r="BA897" s="87"/>
      <c r="BB897" s="87"/>
      <c r="BC897" s="87"/>
      <c r="BD897" s="87"/>
      <c r="BE897" s="87"/>
      <c r="BF897" s="87"/>
      <c r="BG897" s="87"/>
      <c r="BH897" s="87"/>
      <c r="BI897" s="87"/>
      <c r="BJ897" s="87"/>
      <c r="BK897" s="87"/>
      <c r="BL897" s="87"/>
      <c r="BM897" s="87"/>
      <c r="BN897" s="87"/>
      <c r="BO897" s="87"/>
      <c r="BP897" s="87"/>
      <c r="BQ897" s="87"/>
      <c r="BR897" s="87"/>
      <c r="BS897" s="87"/>
      <c r="BT897" s="87"/>
      <c r="BU897" s="87"/>
      <c r="BV897" s="87"/>
      <c r="BW897" s="87"/>
      <c r="BX897" s="87"/>
      <c r="BY897" s="87"/>
      <c r="BZ897" s="87"/>
      <c r="CA897" s="87"/>
      <c r="CB897" s="87"/>
      <c r="CC897" s="87"/>
      <c r="CD897" s="87"/>
      <c r="CE897" s="87"/>
      <c r="CF897" s="87"/>
      <c r="CG897" s="87"/>
      <c r="CH897" s="87"/>
      <c r="CI897" s="87"/>
      <c r="CJ897" s="87"/>
      <c r="CK897" s="87"/>
      <c r="CL897" s="87"/>
      <c r="CM897" s="87"/>
      <c r="CN897" s="87"/>
      <c r="CO897" s="87"/>
      <c r="CP897" s="87"/>
      <c r="CQ897" s="87"/>
      <c r="CR897" s="87"/>
      <c r="CS897" s="87"/>
      <c r="CT897" s="87"/>
      <c r="CU897" s="87"/>
      <c r="CV897" s="87"/>
      <c r="CW897" s="87"/>
      <c r="CX897" s="87"/>
      <c r="CY897" s="87"/>
      <c r="CZ897" s="87"/>
      <c r="DA897" s="87"/>
      <c r="DB897" s="87"/>
      <c r="DC897" s="87"/>
      <c r="DD897" s="87"/>
      <c r="DE897" s="87"/>
      <c r="DF897" s="87"/>
      <c r="DG897" s="87"/>
      <c r="DH897" s="87"/>
      <c r="DI897" s="87"/>
      <c r="DJ897" s="87"/>
      <c r="DK897" s="87"/>
      <c r="DL897" s="87"/>
      <c r="DM897" s="87"/>
      <c r="DN897" s="87"/>
      <c r="DO897" s="87"/>
      <c r="DP897" s="87"/>
      <c r="DQ897" s="87"/>
      <c r="DR897" s="87"/>
      <c r="DS897" s="87"/>
      <c r="DT897" s="87"/>
      <c r="DU897" s="87"/>
      <c r="DV897" s="87"/>
      <c r="DW897" s="87"/>
      <c r="DX897" s="87"/>
      <c r="DY897" s="87"/>
      <c r="DZ897" s="87"/>
      <c r="EA897" s="87"/>
      <c r="EB897" s="87"/>
      <c r="EC897" s="87"/>
      <c r="ED897" s="87"/>
      <c r="EE897" s="87"/>
      <c r="EF897" s="87"/>
      <c r="EG897" s="87"/>
      <c r="EH897" s="87"/>
      <c r="EI897" s="87"/>
      <c r="EJ897" s="87"/>
      <c r="EK897" s="87"/>
      <c r="EL897" s="87"/>
      <c r="EM897" s="87"/>
      <c r="EN897" s="87"/>
      <c r="EO897" s="87"/>
      <c r="EP897" s="87"/>
      <c r="EQ897" s="87"/>
      <c r="ER897" s="87"/>
      <c r="ES897" s="87"/>
      <c r="ET897" s="87"/>
      <c r="EU897" s="87"/>
      <c r="EV897" s="87"/>
      <c r="EW897" s="87"/>
      <c r="EX897" s="87"/>
      <c r="EY897" s="87"/>
      <c r="EZ897" s="87"/>
      <c r="FA897" s="87"/>
      <c r="FB897" s="87"/>
      <c r="FC897" s="87"/>
      <c r="FD897" s="87"/>
      <c r="FE897" s="87"/>
      <c r="FF897" s="87"/>
      <c r="FG897" s="87"/>
      <c r="FH897" s="87"/>
      <c r="FI897" s="87"/>
      <c r="FJ897" s="87"/>
      <c r="FK897" s="87"/>
      <c r="FL897" s="87"/>
      <c r="FM897" s="87"/>
      <c r="FN897" s="87"/>
      <c r="FO897" s="87"/>
      <c r="FP897" s="87"/>
      <c r="FQ897" s="87"/>
      <c r="FR897" s="87"/>
      <c r="FS897" s="87"/>
      <c r="FT897" s="87"/>
      <c r="FU897" s="87"/>
      <c r="FV897" s="87"/>
      <c r="FW897" s="87"/>
      <c r="FX897" s="87"/>
      <c r="FY897" s="87"/>
      <c r="FZ897" s="87"/>
      <c r="GA897" s="87"/>
      <c r="GB897" s="87"/>
      <c r="GC897" s="87"/>
      <c r="GD897" s="87"/>
      <c r="GE897" s="87"/>
      <c r="GF897" s="87"/>
      <c r="GG897" s="87"/>
      <c r="GH897" s="87"/>
      <c r="GI897" s="87"/>
      <c r="GJ897" s="87"/>
      <c r="GK897" s="87"/>
      <c r="GL897" s="87"/>
      <c r="GM897" s="87"/>
      <c r="GN897" s="87"/>
      <c r="GO897" s="87"/>
      <c r="GP897" s="87"/>
      <c r="GQ897" s="87"/>
      <c r="GR897" s="87"/>
      <c r="GS897" s="87"/>
      <c r="GT897" s="87"/>
      <c r="GU897" s="87"/>
      <c r="GV897" s="87"/>
      <c r="GW897" s="87"/>
      <c r="GX897" s="87"/>
      <c r="GY897" s="87"/>
      <c r="GZ897" s="87"/>
      <c r="HA897" s="87"/>
      <c r="HB897" s="87"/>
      <c r="HC897" s="87"/>
      <c r="HD897" s="87"/>
      <c r="HE897" s="87"/>
      <c r="HF897" s="87"/>
      <c r="HG897" s="87"/>
      <c r="HH897" s="87"/>
      <c r="HI897" s="87"/>
      <c r="HJ897" s="87"/>
      <c r="HK897" s="87"/>
      <c r="HL897" s="87"/>
      <c r="HM897" s="87"/>
      <c r="HN897" s="87"/>
      <c r="HO897" s="87"/>
      <c r="HP897" s="87"/>
      <c r="HQ897" s="87"/>
      <c r="HR897" s="87"/>
      <c r="HS897" s="87"/>
      <c r="HT897" s="87"/>
      <c r="HU897" s="87"/>
      <c r="HV897" s="87"/>
      <c r="HW897" s="87"/>
      <c r="HX897" s="87"/>
      <c r="HY897" s="87"/>
      <c r="HZ897" s="87"/>
      <c r="IA897" s="87"/>
      <c r="IB897" s="87"/>
      <c r="IC897" s="87"/>
      <c r="ID897" s="87"/>
      <c r="IE897" s="87"/>
      <c r="IF897" s="87"/>
      <c r="IG897" s="87"/>
      <c r="IH897" s="87"/>
      <c r="II897" s="87"/>
      <c r="IJ897" s="87"/>
      <c r="IK897" s="87"/>
      <c r="IL897" s="87"/>
      <c r="IM897" s="87"/>
      <c r="IN897" s="87"/>
      <c r="IO897" s="87"/>
      <c r="IP897" s="87"/>
    </row>
    <row r="898" ht="21" spans="1:250">
      <c r="A898" s="68">
        <f>MAX($A$9:A897)+1</f>
        <v>841</v>
      </c>
      <c r="B898" s="18" t="s">
        <v>2394</v>
      </c>
      <c r="C898" s="18" t="s">
        <v>569</v>
      </c>
      <c r="D898" s="18" t="s">
        <v>137</v>
      </c>
      <c r="E898" s="31" t="s">
        <v>2423</v>
      </c>
      <c r="F898" s="18" t="s">
        <v>137</v>
      </c>
      <c r="G898" s="18" t="s">
        <v>17</v>
      </c>
      <c r="H898" s="18" t="s">
        <v>137</v>
      </c>
      <c r="I898" s="18" t="s">
        <v>17</v>
      </c>
      <c r="J898" s="87"/>
      <c r="K898" s="87"/>
      <c r="L898" s="87"/>
      <c r="M898" s="87"/>
      <c r="N898" s="87"/>
      <c r="O898" s="87"/>
      <c r="P898" s="87"/>
      <c r="Q898" s="87"/>
      <c r="R898" s="87"/>
      <c r="S898" s="87"/>
      <c r="T898" s="87"/>
      <c r="U898" s="87"/>
      <c r="V898" s="87"/>
      <c r="W898" s="87"/>
      <c r="X898" s="87"/>
      <c r="Y898" s="87"/>
      <c r="Z898" s="87"/>
      <c r="AA898" s="87"/>
      <c r="AB898" s="87"/>
      <c r="AC898" s="87"/>
      <c r="AD898" s="87"/>
      <c r="AE898" s="87"/>
      <c r="AF898" s="87"/>
      <c r="AG898" s="87"/>
      <c r="AH898" s="87"/>
      <c r="AI898" s="87"/>
      <c r="AJ898" s="87"/>
      <c r="AK898" s="87"/>
      <c r="AL898" s="87"/>
      <c r="AM898" s="87"/>
      <c r="AN898" s="87"/>
      <c r="AO898" s="87"/>
      <c r="AP898" s="87"/>
      <c r="AQ898" s="87"/>
      <c r="AR898" s="87"/>
      <c r="AS898" s="87"/>
      <c r="AT898" s="87"/>
      <c r="AU898" s="87"/>
      <c r="AV898" s="87"/>
      <c r="AW898" s="87"/>
      <c r="AX898" s="87"/>
      <c r="AY898" s="87"/>
      <c r="AZ898" s="87"/>
      <c r="BA898" s="87"/>
      <c r="BB898" s="87"/>
      <c r="BC898" s="87"/>
      <c r="BD898" s="87"/>
      <c r="BE898" s="87"/>
      <c r="BF898" s="87"/>
      <c r="BG898" s="87"/>
      <c r="BH898" s="87"/>
      <c r="BI898" s="87"/>
      <c r="BJ898" s="87"/>
      <c r="BK898" s="87"/>
      <c r="BL898" s="87"/>
      <c r="BM898" s="87"/>
      <c r="BN898" s="87"/>
      <c r="BO898" s="87"/>
      <c r="BP898" s="87"/>
      <c r="BQ898" s="87"/>
      <c r="BR898" s="87"/>
      <c r="BS898" s="87"/>
      <c r="BT898" s="87"/>
      <c r="BU898" s="87"/>
      <c r="BV898" s="87"/>
      <c r="BW898" s="87"/>
      <c r="BX898" s="87"/>
      <c r="BY898" s="87"/>
      <c r="BZ898" s="87"/>
      <c r="CA898" s="87"/>
      <c r="CB898" s="87"/>
      <c r="CC898" s="87"/>
      <c r="CD898" s="87"/>
      <c r="CE898" s="87"/>
      <c r="CF898" s="87"/>
      <c r="CG898" s="87"/>
      <c r="CH898" s="87"/>
      <c r="CI898" s="87"/>
      <c r="CJ898" s="87"/>
      <c r="CK898" s="87"/>
      <c r="CL898" s="87"/>
      <c r="CM898" s="87"/>
      <c r="CN898" s="87"/>
      <c r="CO898" s="87"/>
      <c r="CP898" s="87"/>
      <c r="CQ898" s="87"/>
      <c r="CR898" s="87"/>
      <c r="CS898" s="87"/>
      <c r="CT898" s="87"/>
      <c r="CU898" s="87"/>
      <c r="CV898" s="87"/>
      <c r="CW898" s="87"/>
      <c r="CX898" s="87"/>
      <c r="CY898" s="87"/>
      <c r="CZ898" s="87"/>
      <c r="DA898" s="87"/>
      <c r="DB898" s="87"/>
      <c r="DC898" s="87"/>
      <c r="DD898" s="87"/>
      <c r="DE898" s="87"/>
      <c r="DF898" s="87"/>
      <c r="DG898" s="87"/>
      <c r="DH898" s="87"/>
      <c r="DI898" s="87"/>
      <c r="DJ898" s="87"/>
      <c r="DK898" s="87"/>
      <c r="DL898" s="87"/>
      <c r="DM898" s="87"/>
      <c r="DN898" s="87"/>
      <c r="DO898" s="87"/>
      <c r="DP898" s="87"/>
      <c r="DQ898" s="87"/>
      <c r="DR898" s="87"/>
      <c r="DS898" s="87"/>
      <c r="DT898" s="87"/>
      <c r="DU898" s="87"/>
      <c r="DV898" s="87"/>
      <c r="DW898" s="87"/>
      <c r="DX898" s="87"/>
      <c r="DY898" s="87"/>
      <c r="DZ898" s="87"/>
      <c r="EA898" s="87"/>
      <c r="EB898" s="87"/>
      <c r="EC898" s="87"/>
      <c r="ED898" s="87"/>
      <c r="EE898" s="87"/>
      <c r="EF898" s="87"/>
      <c r="EG898" s="87"/>
      <c r="EH898" s="87"/>
      <c r="EI898" s="87"/>
      <c r="EJ898" s="87"/>
      <c r="EK898" s="87"/>
      <c r="EL898" s="87"/>
      <c r="EM898" s="87"/>
      <c r="EN898" s="87"/>
      <c r="EO898" s="87"/>
      <c r="EP898" s="87"/>
      <c r="EQ898" s="87"/>
      <c r="ER898" s="87"/>
      <c r="ES898" s="87"/>
      <c r="ET898" s="87"/>
      <c r="EU898" s="87"/>
      <c r="EV898" s="87"/>
      <c r="EW898" s="87"/>
      <c r="EX898" s="87"/>
      <c r="EY898" s="87"/>
      <c r="EZ898" s="87"/>
      <c r="FA898" s="87"/>
      <c r="FB898" s="87"/>
      <c r="FC898" s="87"/>
      <c r="FD898" s="87"/>
      <c r="FE898" s="87"/>
      <c r="FF898" s="87"/>
      <c r="FG898" s="87"/>
      <c r="FH898" s="87"/>
      <c r="FI898" s="87"/>
      <c r="FJ898" s="87"/>
      <c r="FK898" s="87"/>
      <c r="FL898" s="87"/>
      <c r="FM898" s="87"/>
      <c r="FN898" s="87"/>
      <c r="FO898" s="87"/>
      <c r="FP898" s="87"/>
      <c r="FQ898" s="87"/>
      <c r="FR898" s="87"/>
      <c r="FS898" s="87"/>
      <c r="FT898" s="87"/>
      <c r="FU898" s="87"/>
      <c r="FV898" s="87"/>
      <c r="FW898" s="87"/>
      <c r="FX898" s="87"/>
      <c r="FY898" s="87"/>
      <c r="FZ898" s="87"/>
      <c r="GA898" s="87"/>
      <c r="GB898" s="87"/>
      <c r="GC898" s="87"/>
      <c r="GD898" s="87"/>
      <c r="GE898" s="87"/>
      <c r="GF898" s="87"/>
      <c r="GG898" s="87"/>
      <c r="GH898" s="87"/>
      <c r="GI898" s="87"/>
      <c r="GJ898" s="87"/>
      <c r="GK898" s="87"/>
      <c r="GL898" s="87"/>
      <c r="GM898" s="87"/>
      <c r="GN898" s="87"/>
      <c r="GO898" s="87"/>
      <c r="GP898" s="87"/>
      <c r="GQ898" s="87"/>
      <c r="GR898" s="87"/>
      <c r="GS898" s="87"/>
      <c r="GT898" s="87"/>
      <c r="GU898" s="87"/>
      <c r="GV898" s="87"/>
      <c r="GW898" s="87"/>
      <c r="GX898" s="87"/>
      <c r="GY898" s="87"/>
      <c r="GZ898" s="87"/>
      <c r="HA898" s="87"/>
      <c r="HB898" s="87"/>
      <c r="HC898" s="87"/>
      <c r="HD898" s="87"/>
      <c r="HE898" s="87"/>
      <c r="HF898" s="87"/>
      <c r="HG898" s="87"/>
      <c r="HH898" s="87"/>
      <c r="HI898" s="87"/>
      <c r="HJ898" s="87"/>
      <c r="HK898" s="87"/>
      <c r="HL898" s="87"/>
      <c r="HM898" s="87"/>
      <c r="HN898" s="87"/>
      <c r="HO898" s="87"/>
      <c r="HP898" s="87"/>
      <c r="HQ898" s="87"/>
      <c r="HR898" s="87"/>
      <c r="HS898" s="87"/>
      <c r="HT898" s="87"/>
      <c r="HU898" s="87"/>
      <c r="HV898" s="87"/>
      <c r="HW898" s="87"/>
      <c r="HX898" s="87"/>
      <c r="HY898" s="87"/>
      <c r="HZ898" s="87"/>
      <c r="IA898" s="87"/>
      <c r="IB898" s="87"/>
      <c r="IC898" s="87"/>
      <c r="ID898" s="87"/>
      <c r="IE898" s="87"/>
      <c r="IF898" s="87"/>
      <c r="IG898" s="87"/>
      <c r="IH898" s="87"/>
      <c r="II898" s="87"/>
      <c r="IJ898" s="87"/>
      <c r="IK898" s="87"/>
      <c r="IL898" s="87"/>
      <c r="IM898" s="87"/>
      <c r="IN898" s="87"/>
      <c r="IO898" s="87"/>
      <c r="IP898" s="87"/>
    </row>
    <row r="899" ht="31.5" spans="1:250">
      <c r="A899" s="68">
        <f>MAX($A$9:A898)+1</f>
        <v>842</v>
      </c>
      <c r="B899" s="18" t="s">
        <v>2424</v>
      </c>
      <c r="C899" s="18" t="s">
        <v>180</v>
      </c>
      <c r="D899" s="18" t="s">
        <v>201</v>
      </c>
      <c r="E899" s="31" t="s">
        <v>2425</v>
      </c>
      <c r="F899" s="18" t="s">
        <v>2426</v>
      </c>
      <c r="G899" s="18" t="s">
        <v>144</v>
      </c>
      <c r="H899" s="18" t="s">
        <v>2427</v>
      </c>
      <c r="I899" s="18"/>
      <c r="J899" s="87"/>
      <c r="K899" s="87"/>
      <c r="L899" s="87"/>
      <c r="M899" s="87"/>
      <c r="N899" s="87"/>
      <c r="O899" s="87"/>
      <c r="P899" s="87"/>
      <c r="Q899" s="87"/>
      <c r="R899" s="87"/>
      <c r="S899" s="87"/>
      <c r="T899" s="87"/>
      <c r="U899" s="87"/>
      <c r="V899" s="87"/>
      <c r="W899" s="87"/>
      <c r="X899" s="87"/>
      <c r="Y899" s="87"/>
      <c r="Z899" s="87"/>
      <c r="AA899" s="87"/>
      <c r="AB899" s="87"/>
      <c r="AC899" s="87"/>
      <c r="AD899" s="87"/>
      <c r="AE899" s="87"/>
      <c r="AF899" s="87"/>
      <c r="AG899" s="87"/>
      <c r="AH899" s="87"/>
      <c r="AI899" s="87"/>
      <c r="AJ899" s="87"/>
      <c r="AK899" s="87"/>
      <c r="AL899" s="87"/>
      <c r="AM899" s="87"/>
      <c r="AN899" s="87"/>
      <c r="AO899" s="87"/>
      <c r="AP899" s="87"/>
      <c r="AQ899" s="87"/>
      <c r="AR899" s="87"/>
      <c r="AS899" s="87"/>
      <c r="AT899" s="87"/>
      <c r="AU899" s="87"/>
      <c r="AV899" s="87"/>
      <c r="AW899" s="87"/>
      <c r="AX899" s="87"/>
      <c r="AY899" s="87"/>
      <c r="AZ899" s="87"/>
      <c r="BA899" s="87"/>
      <c r="BB899" s="87"/>
      <c r="BC899" s="87"/>
      <c r="BD899" s="87"/>
      <c r="BE899" s="87"/>
      <c r="BF899" s="87"/>
      <c r="BG899" s="87"/>
      <c r="BH899" s="87"/>
      <c r="BI899" s="87"/>
      <c r="BJ899" s="87"/>
      <c r="BK899" s="87"/>
      <c r="BL899" s="87"/>
      <c r="BM899" s="87"/>
      <c r="BN899" s="87"/>
      <c r="BO899" s="87"/>
      <c r="BP899" s="87"/>
      <c r="BQ899" s="87"/>
      <c r="BR899" s="87"/>
      <c r="BS899" s="87"/>
      <c r="BT899" s="87"/>
      <c r="BU899" s="87"/>
      <c r="BV899" s="87"/>
      <c r="BW899" s="87"/>
      <c r="BX899" s="87"/>
      <c r="BY899" s="87"/>
      <c r="BZ899" s="87"/>
      <c r="CA899" s="87"/>
      <c r="CB899" s="87"/>
      <c r="CC899" s="87"/>
      <c r="CD899" s="87"/>
      <c r="CE899" s="87"/>
      <c r="CF899" s="87"/>
      <c r="CG899" s="87"/>
      <c r="CH899" s="87"/>
      <c r="CI899" s="87"/>
      <c r="CJ899" s="87"/>
      <c r="CK899" s="87"/>
      <c r="CL899" s="87"/>
      <c r="CM899" s="87"/>
      <c r="CN899" s="87"/>
      <c r="CO899" s="87"/>
      <c r="CP899" s="87"/>
      <c r="CQ899" s="87"/>
      <c r="CR899" s="87"/>
      <c r="CS899" s="87"/>
      <c r="CT899" s="87"/>
      <c r="CU899" s="87"/>
      <c r="CV899" s="87"/>
      <c r="CW899" s="87"/>
      <c r="CX899" s="87"/>
      <c r="CY899" s="87"/>
      <c r="CZ899" s="87"/>
      <c r="DA899" s="87"/>
      <c r="DB899" s="87"/>
      <c r="DC899" s="87"/>
      <c r="DD899" s="87"/>
      <c r="DE899" s="87"/>
      <c r="DF899" s="87"/>
      <c r="DG899" s="87"/>
      <c r="DH899" s="87"/>
      <c r="DI899" s="87"/>
      <c r="DJ899" s="87"/>
      <c r="DK899" s="87"/>
      <c r="DL899" s="87"/>
      <c r="DM899" s="87"/>
      <c r="DN899" s="87"/>
      <c r="DO899" s="87"/>
      <c r="DP899" s="87"/>
      <c r="DQ899" s="87"/>
      <c r="DR899" s="87"/>
      <c r="DS899" s="87"/>
      <c r="DT899" s="87"/>
      <c r="DU899" s="87"/>
      <c r="DV899" s="87"/>
      <c r="DW899" s="87"/>
      <c r="DX899" s="87"/>
      <c r="DY899" s="87"/>
      <c r="DZ899" s="87"/>
      <c r="EA899" s="87"/>
      <c r="EB899" s="87"/>
      <c r="EC899" s="87"/>
      <c r="ED899" s="87"/>
      <c r="EE899" s="87"/>
      <c r="EF899" s="87"/>
      <c r="EG899" s="87"/>
      <c r="EH899" s="87"/>
      <c r="EI899" s="87"/>
      <c r="EJ899" s="87"/>
      <c r="EK899" s="87"/>
      <c r="EL899" s="87"/>
      <c r="EM899" s="87"/>
      <c r="EN899" s="87"/>
      <c r="EO899" s="87"/>
      <c r="EP899" s="87"/>
      <c r="EQ899" s="87"/>
      <c r="ER899" s="87"/>
      <c r="ES899" s="87"/>
      <c r="ET899" s="87"/>
      <c r="EU899" s="87"/>
      <c r="EV899" s="87"/>
      <c r="EW899" s="87"/>
      <c r="EX899" s="87"/>
      <c r="EY899" s="87"/>
      <c r="EZ899" s="87"/>
      <c r="FA899" s="87"/>
      <c r="FB899" s="87"/>
      <c r="FC899" s="87"/>
      <c r="FD899" s="87"/>
      <c r="FE899" s="87"/>
      <c r="FF899" s="87"/>
      <c r="FG899" s="87"/>
      <c r="FH899" s="87"/>
      <c r="FI899" s="87"/>
      <c r="FJ899" s="87"/>
      <c r="FK899" s="87"/>
      <c r="FL899" s="87"/>
      <c r="FM899" s="87"/>
      <c r="FN899" s="87"/>
      <c r="FO899" s="87"/>
      <c r="FP899" s="87"/>
      <c r="FQ899" s="87"/>
      <c r="FR899" s="87"/>
      <c r="FS899" s="87"/>
      <c r="FT899" s="87"/>
      <c r="FU899" s="87"/>
      <c r="FV899" s="87"/>
      <c r="FW899" s="87"/>
      <c r="FX899" s="87"/>
      <c r="FY899" s="87"/>
      <c r="FZ899" s="87"/>
      <c r="GA899" s="87"/>
      <c r="GB899" s="87"/>
      <c r="GC899" s="87"/>
      <c r="GD899" s="87"/>
      <c r="GE899" s="87"/>
      <c r="GF899" s="87"/>
      <c r="GG899" s="87"/>
      <c r="GH899" s="87"/>
      <c r="GI899" s="87"/>
      <c r="GJ899" s="87"/>
      <c r="GK899" s="87"/>
      <c r="GL899" s="87"/>
      <c r="GM899" s="87"/>
      <c r="GN899" s="87"/>
      <c r="GO899" s="87"/>
      <c r="GP899" s="87"/>
      <c r="GQ899" s="87"/>
      <c r="GR899" s="87"/>
      <c r="GS899" s="87"/>
      <c r="GT899" s="87"/>
      <c r="GU899" s="87"/>
      <c r="GV899" s="87"/>
      <c r="GW899" s="87"/>
      <c r="GX899" s="87"/>
      <c r="GY899" s="87"/>
      <c r="GZ899" s="87"/>
      <c r="HA899" s="87"/>
      <c r="HB899" s="87"/>
      <c r="HC899" s="87"/>
      <c r="HD899" s="87"/>
      <c r="HE899" s="87"/>
      <c r="HF899" s="87"/>
      <c r="HG899" s="87"/>
      <c r="HH899" s="87"/>
      <c r="HI899" s="87"/>
      <c r="HJ899" s="87"/>
      <c r="HK899" s="87"/>
      <c r="HL899" s="87"/>
      <c r="HM899" s="87"/>
      <c r="HN899" s="87"/>
      <c r="HO899" s="87"/>
      <c r="HP899" s="87"/>
      <c r="HQ899" s="87"/>
      <c r="HR899" s="87"/>
      <c r="HS899" s="87"/>
      <c r="HT899" s="87"/>
      <c r="HU899" s="87"/>
      <c r="HV899" s="87"/>
      <c r="HW899" s="87"/>
      <c r="HX899" s="87"/>
      <c r="HY899" s="87"/>
      <c r="HZ899" s="87"/>
      <c r="IA899" s="87"/>
      <c r="IB899" s="87"/>
      <c r="IC899" s="87"/>
      <c r="ID899" s="87"/>
      <c r="IE899" s="87"/>
      <c r="IF899" s="87"/>
      <c r="IG899" s="87"/>
      <c r="IH899" s="87"/>
      <c r="II899" s="87"/>
      <c r="IJ899" s="87"/>
      <c r="IK899" s="87"/>
      <c r="IL899" s="87"/>
      <c r="IM899" s="87"/>
      <c r="IN899" s="87"/>
      <c r="IO899" s="87"/>
      <c r="IP899" s="87"/>
    </row>
    <row r="900" ht="31.5" spans="1:250">
      <c r="A900" s="68">
        <f>MAX($A$9:A899)+1</f>
        <v>843</v>
      </c>
      <c r="B900" s="18" t="s">
        <v>2424</v>
      </c>
      <c r="C900" s="18" t="s">
        <v>180</v>
      </c>
      <c r="D900" s="18" t="s">
        <v>201</v>
      </c>
      <c r="E900" s="31" t="s">
        <v>2428</v>
      </c>
      <c r="F900" s="18" t="s">
        <v>2429</v>
      </c>
      <c r="G900" s="18" t="s">
        <v>48</v>
      </c>
      <c r="H900" s="18" t="s">
        <v>2430</v>
      </c>
      <c r="I900" s="18"/>
      <c r="J900" s="87"/>
      <c r="K900" s="87"/>
      <c r="L900" s="87"/>
      <c r="M900" s="87"/>
      <c r="N900" s="87"/>
      <c r="O900" s="87"/>
      <c r="P900" s="87"/>
      <c r="Q900" s="87"/>
      <c r="R900" s="87"/>
      <c r="S900" s="87"/>
      <c r="T900" s="87"/>
      <c r="U900" s="87"/>
      <c r="V900" s="87"/>
      <c r="W900" s="87"/>
      <c r="X900" s="87"/>
      <c r="Y900" s="87"/>
      <c r="Z900" s="87"/>
      <c r="AA900" s="87"/>
      <c r="AB900" s="87"/>
      <c r="AC900" s="87"/>
      <c r="AD900" s="87"/>
      <c r="AE900" s="87"/>
      <c r="AF900" s="87"/>
      <c r="AG900" s="87"/>
      <c r="AH900" s="87"/>
      <c r="AI900" s="87"/>
      <c r="AJ900" s="87"/>
      <c r="AK900" s="87"/>
      <c r="AL900" s="87"/>
      <c r="AM900" s="87"/>
      <c r="AN900" s="87"/>
      <c r="AO900" s="87"/>
      <c r="AP900" s="87"/>
      <c r="AQ900" s="87"/>
      <c r="AR900" s="87"/>
      <c r="AS900" s="87"/>
      <c r="AT900" s="87"/>
      <c r="AU900" s="87"/>
      <c r="AV900" s="87"/>
      <c r="AW900" s="87"/>
      <c r="AX900" s="87"/>
      <c r="AY900" s="87"/>
      <c r="AZ900" s="87"/>
      <c r="BA900" s="87"/>
      <c r="BB900" s="87"/>
      <c r="BC900" s="87"/>
      <c r="BD900" s="87"/>
      <c r="BE900" s="87"/>
      <c r="BF900" s="87"/>
      <c r="BG900" s="87"/>
      <c r="BH900" s="87"/>
      <c r="BI900" s="87"/>
      <c r="BJ900" s="87"/>
      <c r="BK900" s="87"/>
      <c r="BL900" s="87"/>
      <c r="BM900" s="87"/>
      <c r="BN900" s="87"/>
      <c r="BO900" s="87"/>
      <c r="BP900" s="87"/>
      <c r="BQ900" s="87"/>
      <c r="BR900" s="87"/>
      <c r="BS900" s="87"/>
      <c r="BT900" s="87"/>
      <c r="BU900" s="87"/>
      <c r="BV900" s="87"/>
      <c r="BW900" s="87"/>
      <c r="BX900" s="87"/>
      <c r="BY900" s="87"/>
      <c r="BZ900" s="87"/>
      <c r="CA900" s="87"/>
      <c r="CB900" s="87"/>
      <c r="CC900" s="87"/>
      <c r="CD900" s="87"/>
      <c r="CE900" s="87"/>
      <c r="CF900" s="87"/>
      <c r="CG900" s="87"/>
      <c r="CH900" s="87"/>
      <c r="CI900" s="87"/>
      <c r="CJ900" s="87"/>
      <c r="CK900" s="87"/>
      <c r="CL900" s="87"/>
      <c r="CM900" s="87"/>
      <c r="CN900" s="87"/>
      <c r="CO900" s="87"/>
      <c r="CP900" s="87"/>
      <c r="CQ900" s="87"/>
      <c r="CR900" s="87"/>
      <c r="CS900" s="87"/>
      <c r="CT900" s="87"/>
      <c r="CU900" s="87"/>
      <c r="CV900" s="87"/>
      <c r="CW900" s="87"/>
      <c r="CX900" s="87"/>
      <c r="CY900" s="87"/>
      <c r="CZ900" s="87"/>
      <c r="DA900" s="87"/>
      <c r="DB900" s="87"/>
      <c r="DC900" s="87"/>
      <c r="DD900" s="87"/>
      <c r="DE900" s="87"/>
      <c r="DF900" s="87"/>
      <c r="DG900" s="87"/>
      <c r="DH900" s="87"/>
      <c r="DI900" s="87"/>
      <c r="DJ900" s="87"/>
      <c r="DK900" s="87"/>
      <c r="DL900" s="87"/>
      <c r="DM900" s="87"/>
      <c r="DN900" s="87"/>
      <c r="DO900" s="87"/>
      <c r="DP900" s="87"/>
      <c r="DQ900" s="87"/>
      <c r="DR900" s="87"/>
      <c r="DS900" s="87"/>
      <c r="DT900" s="87"/>
      <c r="DU900" s="87"/>
      <c r="DV900" s="87"/>
      <c r="DW900" s="87"/>
      <c r="DX900" s="87"/>
      <c r="DY900" s="87"/>
      <c r="DZ900" s="87"/>
      <c r="EA900" s="87"/>
      <c r="EB900" s="87"/>
      <c r="EC900" s="87"/>
      <c r="ED900" s="87"/>
      <c r="EE900" s="87"/>
      <c r="EF900" s="87"/>
      <c r="EG900" s="87"/>
      <c r="EH900" s="87"/>
      <c r="EI900" s="87"/>
      <c r="EJ900" s="87"/>
      <c r="EK900" s="87"/>
      <c r="EL900" s="87"/>
      <c r="EM900" s="87"/>
      <c r="EN900" s="87"/>
      <c r="EO900" s="87"/>
      <c r="EP900" s="87"/>
      <c r="EQ900" s="87"/>
      <c r="ER900" s="87"/>
      <c r="ES900" s="87"/>
      <c r="ET900" s="87"/>
      <c r="EU900" s="87"/>
      <c r="EV900" s="87"/>
      <c r="EW900" s="87"/>
      <c r="EX900" s="87"/>
      <c r="EY900" s="87"/>
      <c r="EZ900" s="87"/>
      <c r="FA900" s="87"/>
      <c r="FB900" s="87"/>
      <c r="FC900" s="87"/>
      <c r="FD900" s="87"/>
      <c r="FE900" s="87"/>
      <c r="FF900" s="87"/>
      <c r="FG900" s="87"/>
      <c r="FH900" s="87"/>
      <c r="FI900" s="87"/>
      <c r="FJ900" s="87"/>
      <c r="FK900" s="87"/>
      <c r="FL900" s="87"/>
      <c r="FM900" s="87"/>
      <c r="FN900" s="87"/>
      <c r="FO900" s="87"/>
      <c r="FP900" s="87"/>
      <c r="FQ900" s="87"/>
      <c r="FR900" s="87"/>
      <c r="FS900" s="87"/>
      <c r="FT900" s="87"/>
      <c r="FU900" s="87"/>
      <c r="FV900" s="87"/>
      <c r="FW900" s="87"/>
      <c r="FX900" s="87"/>
      <c r="FY900" s="87"/>
      <c r="FZ900" s="87"/>
      <c r="GA900" s="87"/>
      <c r="GB900" s="87"/>
      <c r="GC900" s="87"/>
      <c r="GD900" s="87"/>
      <c r="GE900" s="87"/>
      <c r="GF900" s="87"/>
      <c r="GG900" s="87"/>
      <c r="GH900" s="87"/>
      <c r="GI900" s="87"/>
      <c r="GJ900" s="87"/>
      <c r="GK900" s="87"/>
      <c r="GL900" s="87"/>
      <c r="GM900" s="87"/>
      <c r="GN900" s="87"/>
      <c r="GO900" s="87"/>
      <c r="GP900" s="87"/>
      <c r="GQ900" s="87"/>
      <c r="GR900" s="87"/>
      <c r="GS900" s="87"/>
      <c r="GT900" s="87"/>
      <c r="GU900" s="87"/>
      <c r="GV900" s="87"/>
      <c r="GW900" s="87"/>
      <c r="GX900" s="87"/>
      <c r="GY900" s="87"/>
      <c r="GZ900" s="87"/>
      <c r="HA900" s="87"/>
      <c r="HB900" s="87"/>
      <c r="HC900" s="87"/>
      <c r="HD900" s="87"/>
      <c r="HE900" s="87"/>
      <c r="HF900" s="87"/>
      <c r="HG900" s="87"/>
      <c r="HH900" s="87"/>
      <c r="HI900" s="87"/>
      <c r="HJ900" s="87"/>
      <c r="HK900" s="87"/>
      <c r="HL900" s="87"/>
      <c r="HM900" s="87"/>
      <c r="HN900" s="87"/>
      <c r="HO900" s="87"/>
      <c r="HP900" s="87"/>
      <c r="HQ900" s="87"/>
      <c r="HR900" s="87"/>
      <c r="HS900" s="87"/>
      <c r="HT900" s="87"/>
      <c r="HU900" s="87"/>
      <c r="HV900" s="87"/>
      <c r="HW900" s="87"/>
      <c r="HX900" s="87"/>
      <c r="HY900" s="87"/>
      <c r="HZ900" s="87"/>
      <c r="IA900" s="87"/>
      <c r="IB900" s="87"/>
      <c r="IC900" s="87"/>
      <c r="ID900" s="87"/>
      <c r="IE900" s="87"/>
      <c r="IF900" s="87"/>
      <c r="IG900" s="87"/>
      <c r="IH900" s="87"/>
      <c r="II900" s="87"/>
      <c r="IJ900" s="87"/>
      <c r="IK900" s="87"/>
      <c r="IL900" s="87"/>
      <c r="IM900" s="87"/>
      <c r="IN900" s="87"/>
      <c r="IO900" s="87"/>
      <c r="IP900" s="87"/>
    </row>
    <row r="901" s="9" customFormat="true" ht="21" spans="1:250">
      <c r="A901" s="68">
        <f>MAX($A$9:A900)+1</f>
        <v>844</v>
      </c>
      <c r="B901" s="18" t="s">
        <v>2431</v>
      </c>
      <c r="C901" s="18" t="s">
        <v>2432</v>
      </c>
      <c r="D901" s="18" t="s">
        <v>2433</v>
      </c>
      <c r="E901" s="31" t="s">
        <v>2434</v>
      </c>
      <c r="F901" s="18" t="s">
        <v>2421</v>
      </c>
      <c r="G901" s="18" t="s">
        <v>69</v>
      </c>
      <c r="H901" s="18" t="s">
        <v>2435</v>
      </c>
      <c r="I901" s="12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c r="AU901" s="89"/>
      <c r="AV901" s="89"/>
      <c r="AW901" s="89"/>
      <c r="AX901" s="89"/>
      <c r="AY901" s="89"/>
      <c r="AZ901" s="89"/>
      <c r="BA901" s="89"/>
      <c r="BB901" s="89"/>
      <c r="BC901" s="89"/>
      <c r="BD901" s="89"/>
      <c r="BE901" s="89"/>
      <c r="BF901" s="89"/>
      <c r="BG901" s="89"/>
      <c r="BH901" s="89"/>
      <c r="BI901" s="89"/>
      <c r="BJ901" s="89"/>
      <c r="BK901" s="89"/>
      <c r="BL901" s="89"/>
      <c r="BM901" s="89"/>
      <c r="BN901" s="89"/>
      <c r="BO901" s="89"/>
      <c r="BP901" s="89"/>
      <c r="BQ901" s="89"/>
      <c r="BR901" s="89"/>
      <c r="BS901" s="89"/>
      <c r="BT901" s="89"/>
      <c r="BU901" s="89"/>
      <c r="BV901" s="89"/>
      <c r="BW901" s="89"/>
      <c r="BX901" s="89"/>
      <c r="BY901" s="89"/>
      <c r="BZ901" s="89"/>
      <c r="CA901" s="89"/>
      <c r="CB901" s="89"/>
      <c r="CC901" s="89"/>
      <c r="CD901" s="89"/>
      <c r="CE901" s="89"/>
      <c r="CF901" s="89"/>
      <c r="CG901" s="89"/>
      <c r="CH901" s="89"/>
      <c r="CI901" s="89"/>
      <c r="CJ901" s="89"/>
      <c r="CK901" s="89"/>
      <c r="CL901" s="89"/>
      <c r="CM901" s="89"/>
      <c r="CN901" s="89"/>
      <c r="CO901" s="89"/>
      <c r="CP901" s="89"/>
      <c r="CQ901" s="89"/>
      <c r="CR901" s="89"/>
      <c r="CS901" s="89"/>
      <c r="CT901" s="89"/>
      <c r="CU901" s="89"/>
      <c r="CV901" s="89"/>
      <c r="CW901" s="89"/>
      <c r="CX901" s="89"/>
      <c r="CY901" s="89"/>
      <c r="CZ901" s="89"/>
      <c r="DA901" s="89"/>
      <c r="DB901" s="89"/>
      <c r="DC901" s="89"/>
      <c r="DD901" s="89"/>
      <c r="DE901" s="89"/>
      <c r="DF901" s="89"/>
      <c r="DG901" s="89"/>
      <c r="DH901" s="89"/>
      <c r="DI901" s="89"/>
      <c r="DJ901" s="89"/>
      <c r="DK901" s="89"/>
      <c r="DL901" s="89"/>
      <c r="DM901" s="89"/>
      <c r="DN901" s="89"/>
      <c r="DO901" s="89"/>
      <c r="DP901" s="89"/>
      <c r="DQ901" s="89"/>
      <c r="DR901" s="89"/>
      <c r="DS901" s="89"/>
      <c r="DT901" s="89"/>
      <c r="DU901" s="89"/>
      <c r="DV901" s="89"/>
      <c r="DW901" s="89"/>
      <c r="DX901" s="89"/>
      <c r="DY901" s="89"/>
      <c r="DZ901" s="89"/>
      <c r="EA901" s="89"/>
      <c r="EB901" s="89"/>
      <c r="EC901" s="89"/>
      <c r="ED901" s="89"/>
      <c r="EE901" s="89"/>
      <c r="EF901" s="89"/>
      <c r="EG901" s="89"/>
      <c r="EH901" s="89"/>
      <c r="EI901" s="89"/>
      <c r="EJ901" s="89"/>
      <c r="EK901" s="89"/>
      <c r="EL901" s="89"/>
      <c r="EM901" s="89"/>
      <c r="EN901" s="89"/>
      <c r="EO901" s="89"/>
      <c r="EP901" s="89"/>
      <c r="EQ901" s="89"/>
      <c r="ER901" s="89"/>
      <c r="ES901" s="89"/>
      <c r="ET901" s="89"/>
      <c r="EU901" s="89"/>
      <c r="EV901" s="89"/>
      <c r="EW901" s="89"/>
      <c r="EX901" s="89"/>
      <c r="EY901" s="89"/>
      <c r="EZ901" s="89"/>
      <c r="FA901" s="89"/>
      <c r="FB901" s="89"/>
      <c r="FC901" s="89"/>
      <c r="FD901" s="89"/>
      <c r="FE901" s="89"/>
      <c r="FF901" s="89"/>
      <c r="FG901" s="89"/>
      <c r="FH901" s="89"/>
      <c r="FI901" s="89"/>
      <c r="FJ901" s="89"/>
      <c r="FK901" s="89"/>
      <c r="FL901" s="89"/>
      <c r="FM901" s="89"/>
      <c r="FN901" s="89"/>
      <c r="FO901" s="89"/>
      <c r="FP901" s="89"/>
      <c r="FQ901" s="89"/>
      <c r="FR901" s="89"/>
      <c r="FS901" s="89"/>
      <c r="FT901" s="89"/>
      <c r="FU901" s="89"/>
      <c r="FV901" s="89"/>
      <c r="FW901" s="89"/>
      <c r="FX901" s="89"/>
      <c r="FY901" s="89"/>
      <c r="FZ901" s="89"/>
      <c r="GA901" s="89"/>
      <c r="GB901" s="89"/>
      <c r="GC901" s="89"/>
      <c r="GD901" s="89"/>
      <c r="GE901" s="89"/>
      <c r="GF901" s="89"/>
      <c r="GG901" s="89"/>
      <c r="GH901" s="89"/>
      <c r="GI901" s="89"/>
      <c r="GJ901" s="89"/>
      <c r="GK901" s="89"/>
      <c r="GL901" s="89"/>
      <c r="GM901" s="89"/>
      <c r="GN901" s="89"/>
      <c r="GO901" s="89"/>
      <c r="GP901" s="89"/>
      <c r="GQ901" s="89"/>
      <c r="GR901" s="89"/>
      <c r="GS901" s="89"/>
      <c r="GT901" s="89"/>
      <c r="GU901" s="89"/>
      <c r="GV901" s="89"/>
      <c r="GW901" s="89"/>
      <c r="GX901" s="89"/>
      <c r="GY901" s="89"/>
      <c r="GZ901" s="89"/>
      <c r="HA901" s="89"/>
      <c r="HB901" s="89"/>
      <c r="HC901" s="89"/>
      <c r="HD901" s="89"/>
      <c r="HE901" s="89"/>
      <c r="HF901" s="89"/>
      <c r="HG901" s="89"/>
      <c r="HH901" s="89"/>
      <c r="HI901" s="89"/>
      <c r="HJ901" s="89"/>
      <c r="HK901" s="89"/>
      <c r="HL901" s="89"/>
      <c r="HM901" s="89"/>
      <c r="HN901" s="89"/>
      <c r="HO901" s="89"/>
      <c r="HP901" s="89"/>
      <c r="HQ901" s="89"/>
      <c r="HR901" s="89"/>
      <c r="HS901" s="89"/>
      <c r="HT901" s="89"/>
      <c r="HU901" s="89"/>
      <c r="HV901" s="89"/>
      <c r="HW901" s="89"/>
      <c r="HX901" s="89"/>
      <c r="HY901" s="89"/>
      <c r="HZ901" s="89"/>
      <c r="IA901" s="89"/>
      <c r="IB901" s="89"/>
      <c r="IC901" s="89"/>
      <c r="ID901" s="89"/>
      <c r="IE901" s="89"/>
      <c r="IF901" s="89"/>
      <c r="IG901" s="89"/>
      <c r="IH901" s="89"/>
      <c r="II901" s="89"/>
      <c r="IJ901" s="89"/>
      <c r="IK901" s="89"/>
      <c r="IL901" s="89"/>
      <c r="IM901" s="89"/>
      <c r="IN901" s="89"/>
      <c r="IO901" s="89"/>
      <c r="IP901" s="89"/>
    </row>
    <row r="902" ht="21" spans="1:250">
      <c r="A902" s="68">
        <f>MAX($A$9:A901)+1</f>
        <v>845</v>
      </c>
      <c r="B902" s="18" t="s">
        <v>2424</v>
      </c>
      <c r="C902" s="18" t="s">
        <v>569</v>
      </c>
      <c r="D902" s="18" t="s">
        <v>137</v>
      </c>
      <c r="E902" s="31" t="s">
        <v>2436</v>
      </c>
      <c r="F902" s="18" t="s">
        <v>137</v>
      </c>
      <c r="G902" s="18" t="s">
        <v>17</v>
      </c>
      <c r="H902" s="18" t="s">
        <v>137</v>
      </c>
      <c r="I902" s="18" t="s">
        <v>17</v>
      </c>
      <c r="J902" s="87"/>
      <c r="K902" s="87"/>
      <c r="L902" s="87"/>
      <c r="M902" s="87"/>
      <c r="N902" s="87"/>
      <c r="O902" s="87"/>
      <c r="P902" s="87"/>
      <c r="Q902" s="87"/>
      <c r="R902" s="87"/>
      <c r="S902" s="87"/>
      <c r="T902" s="87"/>
      <c r="U902" s="87"/>
      <c r="V902" s="87"/>
      <c r="W902" s="87"/>
      <c r="X902" s="87"/>
      <c r="Y902" s="87"/>
      <c r="Z902" s="87"/>
      <c r="AA902" s="87"/>
      <c r="AB902" s="87"/>
      <c r="AC902" s="87"/>
      <c r="AD902" s="87"/>
      <c r="AE902" s="87"/>
      <c r="AF902" s="87"/>
      <c r="AG902" s="87"/>
      <c r="AH902" s="87"/>
      <c r="AI902" s="87"/>
      <c r="AJ902" s="87"/>
      <c r="AK902" s="87"/>
      <c r="AL902" s="87"/>
      <c r="AM902" s="87"/>
      <c r="AN902" s="87"/>
      <c r="AO902" s="87"/>
      <c r="AP902" s="87"/>
      <c r="AQ902" s="87"/>
      <c r="AR902" s="87"/>
      <c r="AS902" s="87"/>
      <c r="AT902" s="87"/>
      <c r="AU902" s="87"/>
      <c r="AV902" s="87"/>
      <c r="AW902" s="87"/>
      <c r="AX902" s="87"/>
      <c r="AY902" s="87"/>
      <c r="AZ902" s="87"/>
      <c r="BA902" s="87"/>
      <c r="BB902" s="87"/>
      <c r="BC902" s="87"/>
      <c r="BD902" s="87"/>
      <c r="BE902" s="87"/>
      <c r="BF902" s="87"/>
      <c r="BG902" s="87"/>
      <c r="BH902" s="87"/>
      <c r="BI902" s="87"/>
      <c r="BJ902" s="87"/>
      <c r="BK902" s="87"/>
      <c r="BL902" s="87"/>
      <c r="BM902" s="87"/>
      <c r="BN902" s="87"/>
      <c r="BO902" s="87"/>
      <c r="BP902" s="87"/>
      <c r="BQ902" s="87"/>
      <c r="BR902" s="87"/>
      <c r="BS902" s="87"/>
      <c r="BT902" s="87"/>
      <c r="BU902" s="87"/>
      <c r="BV902" s="87"/>
      <c r="BW902" s="87"/>
      <c r="BX902" s="87"/>
      <c r="BY902" s="87"/>
      <c r="BZ902" s="87"/>
      <c r="CA902" s="87"/>
      <c r="CB902" s="87"/>
      <c r="CC902" s="87"/>
      <c r="CD902" s="87"/>
      <c r="CE902" s="87"/>
      <c r="CF902" s="87"/>
      <c r="CG902" s="87"/>
      <c r="CH902" s="87"/>
      <c r="CI902" s="87"/>
      <c r="CJ902" s="87"/>
      <c r="CK902" s="87"/>
      <c r="CL902" s="87"/>
      <c r="CM902" s="87"/>
      <c r="CN902" s="87"/>
      <c r="CO902" s="87"/>
      <c r="CP902" s="87"/>
      <c r="CQ902" s="87"/>
      <c r="CR902" s="87"/>
      <c r="CS902" s="87"/>
      <c r="CT902" s="87"/>
      <c r="CU902" s="87"/>
      <c r="CV902" s="87"/>
      <c r="CW902" s="87"/>
      <c r="CX902" s="87"/>
      <c r="CY902" s="87"/>
      <c r="CZ902" s="87"/>
      <c r="DA902" s="87"/>
      <c r="DB902" s="87"/>
      <c r="DC902" s="87"/>
      <c r="DD902" s="87"/>
      <c r="DE902" s="87"/>
      <c r="DF902" s="87"/>
      <c r="DG902" s="87"/>
      <c r="DH902" s="87"/>
      <c r="DI902" s="87"/>
      <c r="DJ902" s="87"/>
      <c r="DK902" s="87"/>
      <c r="DL902" s="87"/>
      <c r="DM902" s="87"/>
      <c r="DN902" s="87"/>
      <c r="DO902" s="87"/>
      <c r="DP902" s="87"/>
      <c r="DQ902" s="87"/>
      <c r="DR902" s="87"/>
      <c r="DS902" s="87"/>
      <c r="DT902" s="87"/>
      <c r="DU902" s="87"/>
      <c r="DV902" s="87"/>
      <c r="DW902" s="87"/>
      <c r="DX902" s="87"/>
      <c r="DY902" s="87"/>
      <c r="DZ902" s="87"/>
      <c r="EA902" s="87"/>
      <c r="EB902" s="87"/>
      <c r="EC902" s="87"/>
      <c r="ED902" s="87"/>
      <c r="EE902" s="87"/>
      <c r="EF902" s="87"/>
      <c r="EG902" s="87"/>
      <c r="EH902" s="87"/>
      <c r="EI902" s="87"/>
      <c r="EJ902" s="87"/>
      <c r="EK902" s="87"/>
      <c r="EL902" s="87"/>
      <c r="EM902" s="87"/>
      <c r="EN902" s="87"/>
      <c r="EO902" s="87"/>
      <c r="EP902" s="87"/>
      <c r="EQ902" s="87"/>
      <c r="ER902" s="87"/>
      <c r="ES902" s="87"/>
      <c r="ET902" s="87"/>
      <c r="EU902" s="87"/>
      <c r="EV902" s="87"/>
      <c r="EW902" s="87"/>
      <c r="EX902" s="87"/>
      <c r="EY902" s="87"/>
      <c r="EZ902" s="87"/>
      <c r="FA902" s="87"/>
      <c r="FB902" s="87"/>
      <c r="FC902" s="87"/>
      <c r="FD902" s="87"/>
      <c r="FE902" s="87"/>
      <c r="FF902" s="87"/>
      <c r="FG902" s="87"/>
      <c r="FH902" s="87"/>
      <c r="FI902" s="87"/>
      <c r="FJ902" s="87"/>
      <c r="FK902" s="87"/>
      <c r="FL902" s="87"/>
      <c r="FM902" s="87"/>
      <c r="FN902" s="87"/>
      <c r="FO902" s="87"/>
      <c r="FP902" s="87"/>
      <c r="FQ902" s="87"/>
      <c r="FR902" s="87"/>
      <c r="FS902" s="87"/>
      <c r="FT902" s="87"/>
      <c r="FU902" s="87"/>
      <c r="FV902" s="87"/>
      <c r="FW902" s="87"/>
      <c r="FX902" s="87"/>
      <c r="FY902" s="87"/>
      <c r="FZ902" s="87"/>
      <c r="GA902" s="87"/>
      <c r="GB902" s="87"/>
      <c r="GC902" s="87"/>
      <c r="GD902" s="87"/>
      <c r="GE902" s="87"/>
      <c r="GF902" s="87"/>
      <c r="GG902" s="87"/>
      <c r="GH902" s="87"/>
      <c r="GI902" s="87"/>
      <c r="GJ902" s="87"/>
      <c r="GK902" s="87"/>
      <c r="GL902" s="87"/>
      <c r="GM902" s="87"/>
      <c r="GN902" s="87"/>
      <c r="GO902" s="87"/>
      <c r="GP902" s="87"/>
      <c r="GQ902" s="87"/>
      <c r="GR902" s="87"/>
      <c r="GS902" s="87"/>
      <c r="GT902" s="87"/>
      <c r="GU902" s="87"/>
      <c r="GV902" s="87"/>
      <c r="GW902" s="87"/>
      <c r="GX902" s="87"/>
      <c r="GY902" s="87"/>
      <c r="GZ902" s="87"/>
      <c r="HA902" s="87"/>
      <c r="HB902" s="87"/>
      <c r="HC902" s="87"/>
      <c r="HD902" s="87"/>
      <c r="HE902" s="87"/>
      <c r="HF902" s="87"/>
      <c r="HG902" s="87"/>
      <c r="HH902" s="87"/>
      <c r="HI902" s="87"/>
      <c r="HJ902" s="87"/>
      <c r="HK902" s="87"/>
      <c r="HL902" s="87"/>
      <c r="HM902" s="87"/>
      <c r="HN902" s="87"/>
      <c r="HO902" s="87"/>
      <c r="HP902" s="87"/>
      <c r="HQ902" s="87"/>
      <c r="HR902" s="87"/>
      <c r="HS902" s="87"/>
      <c r="HT902" s="87"/>
      <c r="HU902" s="87"/>
      <c r="HV902" s="87"/>
      <c r="HW902" s="87"/>
      <c r="HX902" s="87"/>
      <c r="HY902" s="87"/>
      <c r="HZ902" s="87"/>
      <c r="IA902" s="87"/>
      <c r="IB902" s="87"/>
      <c r="IC902" s="87"/>
      <c r="ID902" s="87"/>
      <c r="IE902" s="87"/>
      <c r="IF902" s="87"/>
      <c r="IG902" s="87"/>
      <c r="IH902" s="87"/>
      <c r="II902" s="87"/>
      <c r="IJ902" s="87"/>
      <c r="IK902" s="87"/>
      <c r="IL902" s="87"/>
      <c r="IM902" s="87"/>
      <c r="IN902" s="87"/>
      <c r="IO902" s="87"/>
      <c r="IP902" s="87"/>
    </row>
    <row r="903" ht="21" spans="1:250">
      <c r="A903" s="68">
        <f>MAX($A$9:A902)+1</f>
        <v>846</v>
      </c>
      <c r="B903" s="18" t="s">
        <v>2437</v>
      </c>
      <c r="C903" s="18" t="s">
        <v>13</v>
      </c>
      <c r="D903" s="18" t="s">
        <v>22</v>
      </c>
      <c r="E903" s="18" t="s">
        <v>2438</v>
      </c>
      <c r="F903" s="18" t="s">
        <v>2439</v>
      </c>
      <c r="G903" s="18" t="s">
        <v>2440</v>
      </c>
      <c r="H903" s="18" t="s">
        <v>2441</v>
      </c>
      <c r="I903" s="18"/>
      <c r="J903" s="87"/>
      <c r="K903" s="87"/>
      <c r="L903" s="87"/>
      <c r="M903" s="87"/>
      <c r="N903" s="87"/>
      <c r="O903" s="87"/>
      <c r="P903" s="87"/>
      <c r="Q903" s="87"/>
      <c r="R903" s="87"/>
      <c r="S903" s="87"/>
      <c r="T903" s="87"/>
      <c r="U903" s="87"/>
      <c r="V903" s="87"/>
      <c r="W903" s="87"/>
      <c r="X903" s="87"/>
      <c r="Y903" s="87"/>
      <c r="Z903" s="87"/>
      <c r="AA903" s="87"/>
      <c r="AB903" s="87"/>
      <c r="AC903" s="87"/>
      <c r="AD903" s="87"/>
      <c r="AE903" s="87"/>
      <c r="AF903" s="87"/>
      <c r="AG903" s="87"/>
      <c r="AH903" s="87"/>
      <c r="AI903" s="87"/>
      <c r="AJ903" s="87"/>
      <c r="AK903" s="87"/>
      <c r="AL903" s="87"/>
      <c r="AM903" s="87"/>
      <c r="AN903" s="87"/>
      <c r="AO903" s="87"/>
      <c r="AP903" s="87"/>
      <c r="AQ903" s="87"/>
      <c r="AR903" s="87"/>
      <c r="AS903" s="87"/>
      <c r="AT903" s="87"/>
      <c r="AU903" s="87"/>
      <c r="AV903" s="87"/>
      <c r="AW903" s="87"/>
      <c r="AX903" s="87"/>
      <c r="AY903" s="87"/>
      <c r="AZ903" s="87"/>
      <c r="BA903" s="87"/>
      <c r="BB903" s="87"/>
      <c r="BC903" s="87"/>
      <c r="BD903" s="87"/>
      <c r="BE903" s="87"/>
      <c r="BF903" s="87"/>
      <c r="BG903" s="87"/>
      <c r="BH903" s="87"/>
      <c r="BI903" s="87"/>
      <c r="BJ903" s="87"/>
      <c r="BK903" s="87"/>
      <c r="BL903" s="87"/>
      <c r="BM903" s="87"/>
      <c r="BN903" s="87"/>
      <c r="BO903" s="87"/>
      <c r="BP903" s="87"/>
      <c r="BQ903" s="87"/>
      <c r="BR903" s="87"/>
      <c r="BS903" s="87"/>
      <c r="BT903" s="87"/>
      <c r="BU903" s="87"/>
      <c r="BV903" s="87"/>
      <c r="BW903" s="87"/>
      <c r="BX903" s="87"/>
      <c r="BY903" s="87"/>
      <c r="BZ903" s="87"/>
      <c r="CA903" s="87"/>
      <c r="CB903" s="87"/>
      <c r="CC903" s="87"/>
      <c r="CD903" s="87"/>
      <c r="CE903" s="87"/>
      <c r="CF903" s="87"/>
      <c r="CG903" s="87"/>
      <c r="CH903" s="87"/>
      <c r="CI903" s="87"/>
      <c r="CJ903" s="87"/>
      <c r="CK903" s="87"/>
      <c r="CL903" s="87"/>
      <c r="CM903" s="87"/>
      <c r="CN903" s="87"/>
      <c r="CO903" s="87"/>
      <c r="CP903" s="87"/>
      <c r="CQ903" s="87"/>
      <c r="CR903" s="87"/>
      <c r="CS903" s="87"/>
      <c r="CT903" s="87"/>
      <c r="CU903" s="87"/>
      <c r="CV903" s="87"/>
      <c r="CW903" s="87"/>
      <c r="CX903" s="87"/>
      <c r="CY903" s="87"/>
      <c r="CZ903" s="87"/>
      <c r="DA903" s="87"/>
      <c r="DB903" s="87"/>
      <c r="DC903" s="87"/>
      <c r="DD903" s="87"/>
      <c r="DE903" s="87"/>
      <c r="DF903" s="87"/>
      <c r="DG903" s="87"/>
      <c r="DH903" s="87"/>
      <c r="DI903" s="87"/>
      <c r="DJ903" s="87"/>
      <c r="DK903" s="87"/>
      <c r="DL903" s="87"/>
      <c r="DM903" s="87"/>
      <c r="DN903" s="87"/>
      <c r="DO903" s="87"/>
      <c r="DP903" s="87"/>
      <c r="DQ903" s="87"/>
      <c r="DR903" s="87"/>
      <c r="DS903" s="87"/>
      <c r="DT903" s="87"/>
      <c r="DU903" s="87"/>
      <c r="DV903" s="87"/>
      <c r="DW903" s="87"/>
      <c r="DX903" s="87"/>
      <c r="DY903" s="87"/>
      <c r="DZ903" s="87"/>
      <c r="EA903" s="87"/>
      <c r="EB903" s="87"/>
      <c r="EC903" s="87"/>
      <c r="ED903" s="87"/>
      <c r="EE903" s="87"/>
      <c r="EF903" s="87"/>
      <c r="EG903" s="87"/>
      <c r="EH903" s="87"/>
      <c r="EI903" s="87"/>
      <c r="EJ903" s="87"/>
      <c r="EK903" s="87"/>
      <c r="EL903" s="87"/>
      <c r="EM903" s="87"/>
      <c r="EN903" s="87"/>
      <c r="EO903" s="87"/>
      <c r="EP903" s="87"/>
      <c r="EQ903" s="87"/>
      <c r="ER903" s="87"/>
      <c r="ES903" s="87"/>
      <c r="ET903" s="87"/>
      <c r="EU903" s="87"/>
      <c r="EV903" s="87"/>
      <c r="EW903" s="87"/>
      <c r="EX903" s="87"/>
      <c r="EY903" s="87"/>
      <c r="EZ903" s="87"/>
      <c r="FA903" s="87"/>
      <c r="FB903" s="87"/>
      <c r="FC903" s="87"/>
      <c r="FD903" s="87"/>
      <c r="FE903" s="87"/>
      <c r="FF903" s="87"/>
      <c r="FG903" s="87"/>
      <c r="FH903" s="87"/>
      <c r="FI903" s="87"/>
      <c r="FJ903" s="87"/>
      <c r="FK903" s="87"/>
      <c r="FL903" s="87"/>
      <c r="FM903" s="87"/>
      <c r="FN903" s="87"/>
      <c r="FO903" s="87"/>
      <c r="FP903" s="87"/>
      <c r="FQ903" s="87"/>
      <c r="FR903" s="87"/>
      <c r="FS903" s="87"/>
      <c r="FT903" s="87"/>
      <c r="FU903" s="87"/>
      <c r="FV903" s="87"/>
      <c r="FW903" s="87"/>
      <c r="FX903" s="87"/>
      <c r="FY903" s="87"/>
      <c r="FZ903" s="87"/>
      <c r="GA903" s="87"/>
      <c r="GB903" s="87"/>
      <c r="GC903" s="87"/>
      <c r="GD903" s="87"/>
      <c r="GE903" s="87"/>
      <c r="GF903" s="87"/>
      <c r="GG903" s="87"/>
      <c r="GH903" s="87"/>
      <c r="GI903" s="87"/>
      <c r="GJ903" s="87"/>
      <c r="GK903" s="87"/>
      <c r="GL903" s="87"/>
      <c r="GM903" s="87"/>
      <c r="GN903" s="87"/>
      <c r="GO903" s="87"/>
      <c r="GP903" s="87"/>
      <c r="GQ903" s="87"/>
      <c r="GR903" s="87"/>
      <c r="GS903" s="87"/>
      <c r="GT903" s="87"/>
      <c r="GU903" s="87"/>
      <c r="GV903" s="87"/>
      <c r="GW903" s="87"/>
      <c r="GX903" s="87"/>
      <c r="GY903" s="87"/>
      <c r="GZ903" s="87"/>
      <c r="HA903" s="87"/>
      <c r="HB903" s="87"/>
      <c r="HC903" s="87"/>
      <c r="HD903" s="87"/>
      <c r="HE903" s="87"/>
      <c r="HF903" s="87"/>
      <c r="HG903" s="87"/>
      <c r="HH903" s="87"/>
      <c r="HI903" s="87"/>
      <c r="HJ903" s="87"/>
      <c r="HK903" s="87"/>
      <c r="HL903" s="87"/>
      <c r="HM903" s="87"/>
      <c r="HN903" s="87"/>
      <c r="HO903" s="87"/>
      <c r="HP903" s="87"/>
      <c r="HQ903" s="87"/>
      <c r="HR903" s="87"/>
      <c r="HS903" s="87"/>
      <c r="HT903" s="87"/>
      <c r="HU903" s="87"/>
      <c r="HV903" s="87"/>
      <c r="HW903" s="87"/>
      <c r="HX903" s="87"/>
      <c r="HY903" s="87"/>
      <c r="HZ903" s="87"/>
      <c r="IA903" s="87"/>
      <c r="IB903" s="87"/>
      <c r="IC903" s="87"/>
      <c r="ID903" s="87"/>
      <c r="IE903" s="87"/>
      <c r="IF903" s="87"/>
      <c r="IG903" s="87"/>
      <c r="IH903" s="87"/>
      <c r="II903" s="87"/>
      <c r="IJ903" s="87"/>
      <c r="IK903" s="87"/>
      <c r="IL903" s="87"/>
      <c r="IM903" s="87"/>
      <c r="IN903" s="87"/>
      <c r="IO903" s="87"/>
      <c r="IP903" s="87"/>
    </row>
    <row r="904" ht="31.5" spans="1:250">
      <c r="A904" s="68">
        <f>MAX($A$9:A903)+1</f>
        <v>847</v>
      </c>
      <c r="B904" s="85" t="s">
        <v>2437</v>
      </c>
      <c r="C904" s="85" t="s">
        <v>13</v>
      </c>
      <c r="D904" s="85" t="s">
        <v>32</v>
      </c>
      <c r="E904" s="36" t="s">
        <v>2442</v>
      </c>
      <c r="F904" s="85" t="s">
        <v>2443</v>
      </c>
      <c r="G904" s="18" t="s">
        <v>2444</v>
      </c>
      <c r="H904" s="85" t="s">
        <v>2445</v>
      </c>
      <c r="I904" s="18"/>
      <c r="J904" s="87"/>
      <c r="K904" s="87"/>
      <c r="L904" s="87"/>
      <c r="M904" s="87"/>
      <c r="N904" s="87"/>
      <c r="O904" s="87"/>
      <c r="P904" s="87"/>
      <c r="Q904" s="87"/>
      <c r="R904" s="87"/>
      <c r="S904" s="87"/>
      <c r="T904" s="87"/>
      <c r="U904" s="87"/>
      <c r="V904" s="87"/>
      <c r="W904" s="87"/>
      <c r="X904" s="87"/>
      <c r="Y904" s="87"/>
      <c r="Z904" s="87"/>
      <c r="AA904" s="87"/>
      <c r="AB904" s="87"/>
      <c r="AC904" s="87"/>
      <c r="AD904" s="87"/>
      <c r="AE904" s="87"/>
      <c r="AF904" s="87"/>
      <c r="AG904" s="87"/>
      <c r="AH904" s="87"/>
      <c r="AI904" s="87"/>
      <c r="AJ904" s="87"/>
      <c r="AK904" s="87"/>
      <c r="AL904" s="87"/>
      <c r="AM904" s="87"/>
      <c r="AN904" s="87"/>
      <c r="AO904" s="87"/>
      <c r="AP904" s="87"/>
      <c r="AQ904" s="87"/>
      <c r="AR904" s="87"/>
      <c r="AS904" s="87"/>
      <c r="AT904" s="87"/>
      <c r="AU904" s="87"/>
      <c r="AV904" s="87"/>
      <c r="AW904" s="87"/>
      <c r="AX904" s="87"/>
      <c r="AY904" s="87"/>
      <c r="AZ904" s="87"/>
      <c r="BA904" s="87"/>
      <c r="BB904" s="87"/>
      <c r="BC904" s="87"/>
      <c r="BD904" s="87"/>
      <c r="BE904" s="87"/>
      <c r="BF904" s="87"/>
      <c r="BG904" s="87"/>
      <c r="BH904" s="87"/>
      <c r="BI904" s="87"/>
      <c r="BJ904" s="87"/>
      <c r="BK904" s="87"/>
      <c r="BL904" s="87"/>
      <c r="BM904" s="87"/>
      <c r="BN904" s="87"/>
      <c r="BO904" s="87"/>
      <c r="BP904" s="87"/>
      <c r="BQ904" s="87"/>
      <c r="BR904" s="87"/>
      <c r="BS904" s="87"/>
      <c r="BT904" s="87"/>
      <c r="BU904" s="87"/>
      <c r="BV904" s="87"/>
      <c r="BW904" s="87"/>
      <c r="BX904" s="87"/>
      <c r="BY904" s="87"/>
      <c r="BZ904" s="87"/>
      <c r="CA904" s="87"/>
      <c r="CB904" s="87"/>
      <c r="CC904" s="87"/>
      <c r="CD904" s="87"/>
      <c r="CE904" s="87"/>
      <c r="CF904" s="87"/>
      <c r="CG904" s="87"/>
      <c r="CH904" s="87"/>
      <c r="CI904" s="87"/>
      <c r="CJ904" s="87"/>
      <c r="CK904" s="87"/>
      <c r="CL904" s="87"/>
      <c r="CM904" s="87"/>
      <c r="CN904" s="87"/>
      <c r="CO904" s="87"/>
      <c r="CP904" s="87"/>
      <c r="CQ904" s="87"/>
      <c r="CR904" s="87"/>
      <c r="CS904" s="87"/>
      <c r="CT904" s="87"/>
      <c r="CU904" s="87"/>
      <c r="CV904" s="87"/>
      <c r="CW904" s="87"/>
      <c r="CX904" s="87"/>
      <c r="CY904" s="87"/>
      <c r="CZ904" s="87"/>
      <c r="DA904" s="87"/>
      <c r="DB904" s="87"/>
      <c r="DC904" s="87"/>
      <c r="DD904" s="87"/>
      <c r="DE904" s="87"/>
      <c r="DF904" s="87"/>
      <c r="DG904" s="87"/>
      <c r="DH904" s="87"/>
      <c r="DI904" s="87"/>
      <c r="DJ904" s="87"/>
      <c r="DK904" s="87"/>
      <c r="DL904" s="87"/>
      <c r="DM904" s="87"/>
      <c r="DN904" s="87"/>
      <c r="DO904" s="87"/>
      <c r="DP904" s="87"/>
      <c r="DQ904" s="87"/>
      <c r="DR904" s="87"/>
      <c r="DS904" s="87"/>
      <c r="DT904" s="87"/>
      <c r="DU904" s="87"/>
      <c r="DV904" s="87"/>
      <c r="DW904" s="87"/>
      <c r="DX904" s="87"/>
      <c r="DY904" s="87"/>
      <c r="DZ904" s="87"/>
      <c r="EA904" s="87"/>
      <c r="EB904" s="87"/>
      <c r="EC904" s="87"/>
      <c r="ED904" s="87"/>
      <c r="EE904" s="87"/>
      <c r="EF904" s="87"/>
      <c r="EG904" s="87"/>
      <c r="EH904" s="87"/>
      <c r="EI904" s="87"/>
      <c r="EJ904" s="87"/>
      <c r="EK904" s="87"/>
      <c r="EL904" s="87"/>
      <c r="EM904" s="87"/>
      <c r="EN904" s="87"/>
      <c r="EO904" s="87"/>
      <c r="EP904" s="87"/>
      <c r="EQ904" s="87"/>
      <c r="ER904" s="87"/>
      <c r="ES904" s="87"/>
      <c r="ET904" s="87"/>
      <c r="EU904" s="87"/>
      <c r="EV904" s="87"/>
      <c r="EW904" s="87"/>
      <c r="EX904" s="87"/>
      <c r="EY904" s="87"/>
      <c r="EZ904" s="87"/>
      <c r="FA904" s="87"/>
      <c r="FB904" s="87"/>
      <c r="FC904" s="87"/>
      <c r="FD904" s="87"/>
      <c r="FE904" s="87"/>
      <c r="FF904" s="87"/>
      <c r="FG904" s="87"/>
      <c r="FH904" s="87"/>
      <c r="FI904" s="87"/>
      <c r="FJ904" s="87"/>
      <c r="FK904" s="87"/>
      <c r="FL904" s="87"/>
      <c r="FM904" s="87"/>
      <c r="FN904" s="87"/>
      <c r="FO904" s="87"/>
      <c r="FP904" s="87"/>
      <c r="FQ904" s="87"/>
      <c r="FR904" s="87"/>
      <c r="FS904" s="87"/>
      <c r="FT904" s="87"/>
      <c r="FU904" s="87"/>
      <c r="FV904" s="87"/>
      <c r="FW904" s="87"/>
      <c r="FX904" s="87"/>
      <c r="FY904" s="87"/>
      <c r="FZ904" s="87"/>
      <c r="GA904" s="87"/>
      <c r="GB904" s="87"/>
      <c r="GC904" s="87"/>
      <c r="GD904" s="87"/>
      <c r="GE904" s="87"/>
      <c r="GF904" s="87"/>
      <c r="GG904" s="87"/>
      <c r="GH904" s="87"/>
      <c r="GI904" s="87"/>
      <c r="GJ904" s="87"/>
      <c r="GK904" s="87"/>
      <c r="GL904" s="87"/>
      <c r="GM904" s="87"/>
      <c r="GN904" s="87"/>
      <c r="GO904" s="87"/>
      <c r="GP904" s="87"/>
      <c r="GQ904" s="87"/>
      <c r="GR904" s="87"/>
      <c r="GS904" s="87"/>
      <c r="GT904" s="87"/>
      <c r="GU904" s="87"/>
      <c r="GV904" s="87"/>
      <c r="GW904" s="87"/>
      <c r="GX904" s="87"/>
      <c r="GY904" s="87"/>
      <c r="GZ904" s="87"/>
      <c r="HA904" s="87"/>
      <c r="HB904" s="87"/>
      <c r="HC904" s="87"/>
      <c r="HD904" s="87"/>
      <c r="HE904" s="87"/>
      <c r="HF904" s="87"/>
      <c r="HG904" s="87"/>
      <c r="HH904" s="87"/>
      <c r="HI904" s="87"/>
      <c r="HJ904" s="87"/>
      <c r="HK904" s="87"/>
      <c r="HL904" s="87"/>
      <c r="HM904" s="87"/>
      <c r="HN904" s="87"/>
      <c r="HO904" s="87"/>
      <c r="HP904" s="87"/>
      <c r="HQ904" s="87"/>
      <c r="HR904" s="87"/>
      <c r="HS904" s="87"/>
      <c r="HT904" s="87"/>
      <c r="HU904" s="87"/>
      <c r="HV904" s="87"/>
      <c r="HW904" s="87"/>
      <c r="HX904" s="87"/>
      <c r="HY904" s="87"/>
      <c r="HZ904" s="87"/>
      <c r="IA904" s="87"/>
      <c r="IB904" s="87"/>
      <c r="IC904" s="87"/>
      <c r="ID904" s="87"/>
      <c r="IE904" s="87"/>
      <c r="IF904" s="87"/>
      <c r="IG904" s="87"/>
      <c r="IH904" s="87"/>
      <c r="II904" s="87"/>
      <c r="IJ904" s="87"/>
      <c r="IK904" s="87"/>
      <c r="IL904" s="87"/>
      <c r="IM904" s="87"/>
      <c r="IN904" s="87"/>
      <c r="IO904" s="87"/>
      <c r="IP904" s="87"/>
    </row>
    <row r="905" ht="31.5" spans="1:250">
      <c r="A905" s="68">
        <f>MAX($A$9:A904)+1</f>
        <v>848</v>
      </c>
      <c r="B905" s="85" t="s">
        <v>2437</v>
      </c>
      <c r="C905" s="85" t="s">
        <v>13</v>
      </c>
      <c r="D905" s="85" t="s">
        <v>32</v>
      </c>
      <c r="E905" s="36" t="s">
        <v>2446</v>
      </c>
      <c r="F905" s="85" t="s">
        <v>2443</v>
      </c>
      <c r="G905" s="18" t="s">
        <v>2447</v>
      </c>
      <c r="H905" s="85" t="s">
        <v>2448</v>
      </c>
      <c r="I905" s="18"/>
      <c r="J905" s="87"/>
      <c r="K905" s="87"/>
      <c r="L905" s="87"/>
      <c r="M905" s="87"/>
      <c r="N905" s="87"/>
      <c r="O905" s="87"/>
      <c r="P905" s="87"/>
      <c r="Q905" s="87"/>
      <c r="R905" s="87"/>
      <c r="S905" s="87"/>
      <c r="T905" s="87"/>
      <c r="U905" s="87"/>
      <c r="V905" s="87"/>
      <c r="W905" s="87"/>
      <c r="X905" s="87"/>
      <c r="Y905" s="87"/>
      <c r="Z905" s="87"/>
      <c r="AA905" s="87"/>
      <c r="AB905" s="87"/>
      <c r="AC905" s="87"/>
      <c r="AD905" s="87"/>
      <c r="AE905" s="87"/>
      <c r="AF905" s="87"/>
      <c r="AG905" s="87"/>
      <c r="AH905" s="87"/>
      <c r="AI905" s="87"/>
      <c r="AJ905" s="87"/>
      <c r="AK905" s="87"/>
      <c r="AL905" s="87"/>
      <c r="AM905" s="87"/>
      <c r="AN905" s="87"/>
      <c r="AO905" s="87"/>
      <c r="AP905" s="87"/>
      <c r="AQ905" s="87"/>
      <c r="AR905" s="87"/>
      <c r="AS905" s="87"/>
      <c r="AT905" s="87"/>
      <c r="AU905" s="87"/>
      <c r="AV905" s="87"/>
      <c r="AW905" s="87"/>
      <c r="AX905" s="87"/>
      <c r="AY905" s="87"/>
      <c r="AZ905" s="87"/>
      <c r="BA905" s="87"/>
      <c r="BB905" s="87"/>
      <c r="BC905" s="87"/>
      <c r="BD905" s="87"/>
      <c r="BE905" s="87"/>
      <c r="BF905" s="87"/>
      <c r="BG905" s="87"/>
      <c r="BH905" s="87"/>
      <c r="BI905" s="87"/>
      <c r="BJ905" s="87"/>
      <c r="BK905" s="87"/>
      <c r="BL905" s="87"/>
      <c r="BM905" s="87"/>
      <c r="BN905" s="87"/>
      <c r="BO905" s="87"/>
      <c r="BP905" s="87"/>
      <c r="BQ905" s="87"/>
      <c r="BR905" s="87"/>
      <c r="BS905" s="87"/>
      <c r="BT905" s="87"/>
      <c r="BU905" s="87"/>
      <c r="BV905" s="87"/>
      <c r="BW905" s="87"/>
      <c r="BX905" s="87"/>
      <c r="BY905" s="87"/>
      <c r="BZ905" s="87"/>
      <c r="CA905" s="87"/>
      <c r="CB905" s="87"/>
      <c r="CC905" s="87"/>
      <c r="CD905" s="87"/>
      <c r="CE905" s="87"/>
      <c r="CF905" s="87"/>
      <c r="CG905" s="87"/>
      <c r="CH905" s="87"/>
      <c r="CI905" s="87"/>
      <c r="CJ905" s="87"/>
      <c r="CK905" s="87"/>
      <c r="CL905" s="87"/>
      <c r="CM905" s="87"/>
      <c r="CN905" s="87"/>
      <c r="CO905" s="87"/>
      <c r="CP905" s="87"/>
      <c r="CQ905" s="87"/>
      <c r="CR905" s="87"/>
      <c r="CS905" s="87"/>
      <c r="CT905" s="87"/>
      <c r="CU905" s="87"/>
      <c r="CV905" s="87"/>
      <c r="CW905" s="87"/>
      <c r="CX905" s="87"/>
      <c r="CY905" s="87"/>
      <c r="CZ905" s="87"/>
      <c r="DA905" s="87"/>
      <c r="DB905" s="87"/>
      <c r="DC905" s="87"/>
      <c r="DD905" s="87"/>
      <c r="DE905" s="87"/>
      <c r="DF905" s="87"/>
      <c r="DG905" s="87"/>
      <c r="DH905" s="87"/>
      <c r="DI905" s="87"/>
      <c r="DJ905" s="87"/>
      <c r="DK905" s="87"/>
      <c r="DL905" s="87"/>
      <c r="DM905" s="87"/>
      <c r="DN905" s="87"/>
      <c r="DO905" s="87"/>
      <c r="DP905" s="87"/>
      <c r="DQ905" s="87"/>
      <c r="DR905" s="87"/>
      <c r="DS905" s="87"/>
      <c r="DT905" s="87"/>
      <c r="DU905" s="87"/>
      <c r="DV905" s="87"/>
      <c r="DW905" s="87"/>
      <c r="DX905" s="87"/>
      <c r="DY905" s="87"/>
      <c r="DZ905" s="87"/>
      <c r="EA905" s="87"/>
      <c r="EB905" s="87"/>
      <c r="EC905" s="87"/>
      <c r="ED905" s="87"/>
      <c r="EE905" s="87"/>
      <c r="EF905" s="87"/>
      <c r="EG905" s="87"/>
      <c r="EH905" s="87"/>
      <c r="EI905" s="87"/>
      <c r="EJ905" s="87"/>
      <c r="EK905" s="87"/>
      <c r="EL905" s="87"/>
      <c r="EM905" s="87"/>
      <c r="EN905" s="87"/>
      <c r="EO905" s="87"/>
      <c r="EP905" s="87"/>
      <c r="EQ905" s="87"/>
      <c r="ER905" s="87"/>
      <c r="ES905" s="87"/>
      <c r="ET905" s="87"/>
      <c r="EU905" s="87"/>
      <c r="EV905" s="87"/>
      <c r="EW905" s="87"/>
      <c r="EX905" s="87"/>
      <c r="EY905" s="87"/>
      <c r="EZ905" s="87"/>
      <c r="FA905" s="87"/>
      <c r="FB905" s="87"/>
      <c r="FC905" s="87"/>
      <c r="FD905" s="87"/>
      <c r="FE905" s="87"/>
      <c r="FF905" s="87"/>
      <c r="FG905" s="87"/>
      <c r="FH905" s="87"/>
      <c r="FI905" s="87"/>
      <c r="FJ905" s="87"/>
      <c r="FK905" s="87"/>
      <c r="FL905" s="87"/>
      <c r="FM905" s="87"/>
      <c r="FN905" s="87"/>
      <c r="FO905" s="87"/>
      <c r="FP905" s="87"/>
      <c r="FQ905" s="87"/>
      <c r="FR905" s="87"/>
      <c r="FS905" s="87"/>
      <c r="FT905" s="87"/>
      <c r="FU905" s="87"/>
      <c r="FV905" s="87"/>
      <c r="FW905" s="87"/>
      <c r="FX905" s="87"/>
      <c r="FY905" s="87"/>
      <c r="FZ905" s="87"/>
      <c r="GA905" s="87"/>
      <c r="GB905" s="87"/>
      <c r="GC905" s="87"/>
      <c r="GD905" s="87"/>
      <c r="GE905" s="87"/>
      <c r="GF905" s="87"/>
      <c r="GG905" s="87"/>
      <c r="GH905" s="87"/>
      <c r="GI905" s="87"/>
      <c r="GJ905" s="87"/>
      <c r="GK905" s="87"/>
      <c r="GL905" s="87"/>
      <c r="GM905" s="87"/>
      <c r="GN905" s="87"/>
      <c r="GO905" s="87"/>
      <c r="GP905" s="87"/>
      <c r="GQ905" s="87"/>
      <c r="GR905" s="87"/>
      <c r="GS905" s="87"/>
      <c r="GT905" s="87"/>
      <c r="GU905" s="87"/>
      <c r="GV905" s="87"/>
      <c r="GW905" s="87"/>
      <c r="GX905" s="87"/>
      <c r="GY905" s="87"/>
      <c r="GZ905" s="87"/>
      <c r="HA905" s="87"/>
      <c r="HB905" s="87"/>
      <c r="HC905" s="87"/>
      <c r="HD905" s="87"/>
      <c r="HE905" s="87"/>
      <c r="HF905" s="87"/>
      <c r="HG905" s="87"/>
      <c r="HH905" s="87"/>
      <c r="HI905" s="87"/>
      <c r="HJ905" s="87"/>
      <c r="HK905" s="87"/>
      <c r="HL905" s="87"/>
      <c r="HM905" s="87"/>
      <c r="HN905" s="87"/>
      <c r="HO905" s="87"/>
      <c r="HP905" s="87"/>
      <c r="HQ905" s="87"/>
      <c r="HR905" s="87"/>
      <c r="HS905" s="87"/>
      <c r="HT905" s="87"/>
      <c r="HU905" s="87"/>
      <c r="HV905" s="87"/>
      <c r="HW905" s="87"/>
      <c r="HX905" s="87"/>
      <c r="HY905" s="87"/>
      <c r="HZ905" s="87"/>
      <c r="IA905" s="87"/>
      <c r="IB905" s="87"/>
      <c r="IC905" s="87"/>
      <c r="ID905" s="87"/>
      <c r="IE905" s="87"/>
      <c r="IF905" s="87"/>
      <c r="IG905" s="87"/>
      <c r="IH905" s="87"/>
      <c r="II905" s="87"/>
      <c r="IJ905" s="87"/>
      <c r="IK905" s="87"/>
      <c r="IL905" s="87"/>
      <c r="IM905" s="87"/>
      <c r="IN905" s="87"/>
      <c r="IO905" s="87"/>
      <c r="IP905" s="87"/>
    </row>
    <row r="906" ht="31.5" spans="1:250">
      <c r="A906" s="68">
        <f>MAX($A$9:A905)+1</f>
        <v>849</v>
      </c>
      <c r="B906" s="85" t="s">
        <v>2437</v>
      </c>
      <c r="C906" s="85" t="s">
        <v>13</v>
      </c>
      <c r="D906" s="85" t="s">
        <v>32</v>
      </c>
      <c r="E906" s="36" t="s">
        <v>2449</v>
      </c>
      <c r="F906" s="85" t="s">
        <v>2443</v>
      </c>
      <c r="G906" s="18" t="s">
        <v>2450</v>
      </c>
      <c r="H906" s="85" t="s">
        <v>2451</v>
      </c>
      <c r="I906" s="18"/>
      <c r="J906" s="87"/>
      <c r="K906" s="87"/>
      <c r="L906" s="87"/>
      <c r="M906" s="87"/>
      <c r="N906" s="87"/>
      <c r="O906" s="87"/>
      <c r="P906" s="87"/>
      <c r="Q906" s="87"/>
      <c r="R906" s="87"/>
      <c r="S906" s="87"/>
      <c r="T906" s="87"/>
      <c r="U906" s="87"/>
      <c r="V906" s="87"/>
      <c r="W906" s="87"/>
      <c r="X906" s="87"/>
      <c r="Y906" s="87"/>
      <c r="Z906" s="87"/>
      <c r="AA906" s="87"/>
      <c r="AB906" s="87"/>
      <c r="AC906" s="87"/>
      <c r="AD906" s="87"/>
      <c r="AE906" s="87"/>
      <c r="AF906" s="87"/>
      <c r="AG906" s="87"/>
      <c r="AH906" s="87"/>
      <c r="AI906" s="87"/>
      <c r="AJ906" s="87"/>
      <c r="AK906" s="87"/>
      <c r="AL906" s="87"/>
      <c r="AM906" s="87"/>
      <c r="AN906" s="87"/>
      <c r="AO906" s="87"/>
      <c r="AP906" s="87"/>
      <c r="AQ906" s="87"/>
      <c r="AR906" s="87"/>
      <c r="AS906" s="87"/>
      <c r="AT906" s="87"/>
      <c r="AU906" s="87"/>
      <c r="AV906" s="87"/>
      <c r="AW906" s="87"/>
      <c r="AX906" s="87"/>
      <c r="AY906" s="87"/>
      <c r="AZ906" s="87"/>
      <c r="BA906" s="87"/>
      <c r="BB906" s="87"/>
      <c r="BC906" s="87"/>
      <c r="BD906" s="87"/>
      <c r="BE906" s="87"/>
      <c r="BF906" s="87"/>
      <c r="BG906" s="87"/>
      <c r="BH906" s="87"/>
      <c r="BI906" s="87"/>
      <c r="BJ906" s="87"/>
      <c r="BK906" s="87"/>
      <c r="BL906" s="87"/>
      <c r="BM906" s="87"/>
      <c r="BN906" s="87"/>
      <c r="BO906" s="87"/>
      <c r="BP906" s="87"/>
      <c r="BQ906" s="87"/>
      <c r="BR906" s="87"/>
      <c r="BS906" s="87"/>
      <c r="BT906" s="87"/>
      <c r="BU906" s="87"/>
      <c r="BV906" s="87"/>
      <c r="BW906" s="87"/>
      <c r="BX906" s="87"/>
      <c r="BY906" s="87"/>
      <c r="BZ906" s="87"/>
      <c r="CA906" s="87"/>
      <c r="CB906" s="87"/>
      <c r="CC906" s="87"/>
      <c r="CD906" s="87"/>
      <c r="CE906" s="87"/>
      <c r="CF906" s="87"/>
      <c r="CG906" s="87"/>
      <c r="CH906" s="87"/>
      <c r="CI906" s="87"/>
      <c r="CJ906" s="87"/>
      <c r="CK906" s="87"/>
      <c r="CL906" s="87"/>
      <c r="CM906" s="87"/>
      <c r="CN906" s="87"/>
      <c r="CO906" s="87"/>
      <c r="CP906" s="87"/>
      <c r="CQ906" s="87"/>
      <c r="CR906" s="87"/>
      <c r="CS906" s="87"/>
      <c r="CT906" s="87"/>
      <c r="CU906" s="87"/>
      <c r="CV906" s="87"/>
      <c r="CW906" s="87"/>
      <c r="CX906" s="87"/>
      <c r="CY906" s="87"/>
      <c r="CZ906" s="87"/>
      <c r="DA906" s="87"/>
      <c r="DB906" s="87"/>
      <c r="DC906" s="87"/>
      <c r="DD906" s="87"/>
      <c r="DE906" s="87"/>
      <c r="DF906" s="87"/>
      <c r="DG906" s="87"/>
      <c r="DH906" s="87"/>
      <c r="DI906" s="87"/>
      <c r="DJ906" s="87"/>
      <c r="DK906" s="87"/>
      <c r="DL906" s="87"/>
      <c r="DM906" s="87"/>
      <c r="DN906" s="87"/>
      <c r="DO906" s="87"/>
      <c r="DP906" s="87"/>
      <c r="DQ906" s="87"/>
      <c r="DR906" s="87"/>
      <c r="DS906" s="87"/>
      <c r="DT906" s="87"/>
      <c r="DU906" s="87"/>
      <c r="DV906" s="87"/>
      <c r="DW906" s="87"/>
      <c r="DX906" s="87"/>
      <c r="DY906" s="87"/>
      <c r="DZ906" s="87"/>
      <c r="EA906" s="87"/>
      <c r="EB906" s="87"/>
      <c r="EC906" s="87"/>
      <c r="ED906" s="87"/>
      <c r="EE906" s="87"/>
      <c r="EF906" s="87"/>
      <c r="EG906" s="87"/>
      <c r="EH906" s="87"/>
      <c r="EI906" s="87"/>
      <c r="EJ906" s="87"/>
      <c r="EK906" s="87"/>
      <c r="EL906" s="87"/>
      <c r="EM906" s="87"/>
      <c r="EN906" s="87"/>
      <c r="EO906" s="87"/>
      <c r="EP906" s="87"/>
      <c r="EQ906" s="87"/>
      <c r="ER906" s="87"/>
      <c r="ES906" s="87"/>
      <c r="ET906" s="87"/>
      <c r="EU906" s="87"/>
      <c r="EV906" s="87"/>
      <c r="EW906" s="87"/>
      <c r="EX906" s="87"/>
      <c r="EY906" s="87"/>
      <c r="EZ906" s="87"/>
      <c r="FA906" s="87"/>
      <c r="FB906" s="87"/>
      <c r="FC906" s="87"/>
      <c r="FD906" s="87"/>
      <c r="FE906" s="87"/>
      <c r="FF906" s="87"/>
      <c r="FG906" s="87"/>
      <c r="FH906" s="87"/>
      <c r="FI906" s="87"/>
      <c r="FJ906" s="87"/>
      <c r="FK906" s="87"/>
      <c r="FL906" s="87"/>
      <c r="FM906" s="87"/>
      <c r="FN906" s="87"/>
      <c r="FO906" s="87"/>
      <c r="FP906" s="87"/>
      <c r="FQ906" s="87"/>
      <c r="FR906" s="87"/>
      <c r="FS906" s="87"/>
      <c r="FT906" s="87"/>
      <c r="FU906" s="87"/>
      <c r="FV906" s="87"/>
      <c r="FW906" s="87"/>
      <c r="FX906" s="87"/>
      <c r="FY906" s="87"/>
      <c r="FZ906" s="87"/>
      <c r="GA906" s="87"/>
      <c r="GB906" s="87"/>
      <c r="GC906" s="87"/>
      <c r="GD906" s="87"/>
      <c r="GE906" s="87"/>
      <c r="GF906" s="87"/>
      <c r="GG906" s="87"/>
      <c r="GH906" s="87"/>
      <c r="GI906" s="87"/>
      <c r="GJ906" s="87"/>
      <c r="GK906" s="87"/>
      <c r="GL906" s="87"/>
      <c r="GM906" s="87"/>
      <c r="GN906" s="87"/>
      <c r="GO906" s="87"/>
      <c r="GP906" s="87"/>
      <c r="GQ906" s="87"/>
      <c r="GR906" s="87"/>
      <c r="GS906" s="87"/>
      <c r="GT906" s="87"/>
      <c r="GU906" s="87"/>
      <c r="GV906" s="87"/>
      <c r="GW906" s="87"/>
      <c r="GX906" s="87"/>
      <c r="GY906" s="87"/>
      <c r="GZ906" s="87"/>
      <c r="HA906" s="87"/>
      <c r="HB906" s="87"/>
      <c r="HC906" s="87"/>
      <c r="HD906" s="87"/>
      <c r="HE906" s="87"/>
      <c r="HF906" s="87"/>
      <c r="HG906" s="87"/>
      <c r="HH906" s="87"/>
      <c r="HI906" s="87"/>
      <c r="HJ906" s="87"/>
      <c r="HK906" s="87"/>
      <c r="HL906" s="87"/>
      <c r="HM906" s="87"/>
      <c r="HN906" s="87"/>
      <c r="HO906" s="87"/>
      <c r="HP906" s="87"/>
      <c r="HQ906" s="87"/>
      <c r="HR906" s="87"/>
      <c r="HS906" s="87"/>
      <c r="HT906" s="87"/>
      <c r="HU906" s="87"/>
      <c r="HV906" s="87"/>
      <c r="HW906" s="87"/>
      <c r="HX906" s="87"/>
      <c r="HY906" s="87"/>
      <c r="HZ906" s="87"/>
      <c r="IA906" s="87"/>
      <c r="IB906" s="87"/>
      <c r="IC906" s="87"/>
      <c r="ID906" s="87"/>
      <c r="IE906" s="87"/>
      <c r="IF906" s="87"/>
      <c r="IG906" s="87"/>
      <c r="IH906" s="87"/>
      <c r="II906" s="87"/>
      <c r="IJ906" s="87"/>
      <c r="IK906" s="87"/>
      <c r="IL906" s="87"/>
      <c r="IM906" s="87"/>
      <c r="IN906" s="87"/>
      <c r="IO906" s="87"/>
      <c r="IP906" s="87"/>
    </row>
    <row r="907" ht="31.5" spans="1:250">
      <c r="A907" s="68">
        <f>MAX($A$9:A906)+1</f>
        <v>850</v>
      </c>
      <c r="B907" s="85" t="s">
        <v>2437</v>
      </c>
      <c r="C907" s="85" t="s">
        <v>13</v>
      </c>
      <c r="D907" s="85" t="s">
        <v>32</v>
      </c>
      <c r="E907" s="36" t="s">
        <v>2452</v>
      </c>
      <c r="F907" s="85" t="s">
        <v>2443</v>
      </c>
      <c r="G907" s="18" t="s">
        <v>2453</v>
      </c>
      <c r="H907" s="85" t="s">
        <v>2454</v>
      </c>
      <c r="I907" s="18"/>
      <c r="J907" s="87"/>
      <c r="K907" s="87"/>
      <c r="L907" s="87"/>
      <c r="M907" s="87"/>
      <c r="N907" s="87"/>
      <c r="O907" s="87"/>
      <c r="P907" s="87"/>
      <c r="Q907" s="87"/>
      <c r="R907" s="87"/>
      <c r="S907" s="87"/>
      <c r="T907" s="87"/>
      <c r="U907" s="87"/>
      <c r="V907" s="87"/>
      <c r="W907" s="87"/>
      <c r="X907" s="87"/>
      <c r="Y907" s="87"/>
      <c r="Z907" s="87"/>
      <c r="AA907" s="87"/>
      <c r="AB907" s="87"/>
      <c r="AC907" s="87"/>
      <c r="AD907" s="87"/>
      <c r="AE907" s="87"/>
      <c r="AF907" s="87"/>
      <c r="AG907" s="87"/>
      <c r="AH907" s="87"/>
      <c r="AI907" s="87"/>
      <c r="AJ907" s="87"/>
      <c r="AK907" s="87"/>
      <c r="AL907" s="87"/>
      <c r="AM907" s="87"/>
      <c r="AN907" s="87"/>
      <c r="AO907" s="87"/>
      <c r="AP907" s="87"/>
      <c r="AQ907" s="87"/>
      <c r="AR907" s="87"/>
      <c r="AS907" s="87"/>
      <c r="AT907" s="87"/>
      <c r="AU907" s="87"/>
      <c r="AV907" s="87"/>
      <c r="AW907" s="87"/>
      <c r="AX907" s="87"/>
      <c r="AY907" s="87"/>
      <c r="AZ907" s="87"/>
      <c r="BA907" s="87"/>
      <c r="BB907" s="87"/>
      <c r="BC907" s="87"/>
      <c r="BD907" s="87"/>
      <c r="BE907" s="87"/>
      <c r="BF907" s="87"/>
      <c r="BG907" s="87"/>
      <c r="BH907" s="87"/>
      <c r="BI907" s="87"/>
      <c r="BJ907" s="87"/>
      <c r="BK907" s="87"/>
      <c r="BL907" s="87"/>
      <c r="BM907" s="87"/>
      <c r="BN907" s="87"/>
      <c r="BO907" s="87"/>
      <c r="BP907" s="87"/>
      <c r="BQ907" s="87"/>
      <c r="BR907" s="87"/>
      <c r="BS907" s="87"/>
      <c r="BT907" s="87"/>
      <c r="BU907" s="87"/>
      <c r="BV907" s="87"/>
      <c r="BW907" s="87"/>
      <c r="BX907" s="87"/>
      <c r="BY907" s="87"/>
      <c r="BZ907" s="87"/>
      <c r="CA907" s="87"/>
      <c r="CB907" s="87"/>
      <c r="CC907" s="87"/>
      <c r="CD907" s="87"/>
      <c r="CE907" s="87"/>
      <c r="CF907" s="87"/>
      <c r="CG907" s="87"/>
      <c r="CH907" s="87"/>
      <c r="CI907" s="87"/>
      <c r="CJ907" s="87"/>
      <c r="CK907" s="87"/>
      <c r="CL907" s="87"/>
      <c r="CM907" s="87"/>
      <c r="CN907" s="87"/>
      <c r="CO907" s="87"/>
      <c r="CP907" s="87"/>
      <c r="CQ907" s="87"/>
      <c r="CR907" s="87"/>
      <c r="CS907" s="87"/>
      <c r="CT907" s="87"/>
      <c r="CU907" s="87"/>
      <c r="CV907" s="87"/>
      <c r="CW907" s="87"/>
      <c r="CX907" s="87"/>
      <c r="CY907" s="87"/>
      <c r="CZ907" s="87"/>
      <c r="DA907" s="87"/>
      <c r="DB907" s="87"/>
      <c r="DC907" s="87"/>
      <c r="DD907" s="87"/>
      <c r="DE907" s="87"/>
      <c r="DF907" s="87"/>
      <c r="DG907" s="87"/>
      <c r="DH907" s="87"/>
      <c r="DI907" s="87"/>
      <c r="DJ907" s="87"/>
      <c r="DK907" s="87"/>
      <c r="DL907" s="87"/>
      <c r="DM907" s="87"/>
      <c r="DN907" s="87"/>
      <c r="DO907" s="87"/>
      <c r="DP907" s="87"/>
      <c r="DQ907" s="87"/>
      <c r="DR907" s="87"/>
      <c r="DS907" s="87"/>
      <c r="DT907" s="87"/>
      <c r="DU907" s="87"/>
      <c r="DV907" s="87"/>
      <c r="DW907" s="87"/>
      <c r="DX907" s="87"/>
      <c r="DY907" s="87"/>
      <c r="DZ907" s="87"/>
      <c r="EA907" s="87"/>
      <c r="EB907" s="87"/>
      <c r="EC907" s="87"/>
      <c r="ED907" s="87"/>
      <c r="EE907" s="87"/>
      <c r="EF907" s="87"/>
      <c r="EG907" s="87"/>
      <c r="EH907" s="87"/>
      <c r="EI907" s="87"/>
      <c r="EJ907" s="87"/>
      <c r="EK907" s="87"/>
      <c r="EL907" s="87"/>
      <c r="EM907" s="87"/>
      <c r="EN907" s="87"/>
      <c r="EO907" s="87"/>
      <c r="EP907" s="87"/>
      <c r="EQ907" s="87"/>
      <c r="ER907" s="87"/>
      <c r="ES907" s="87"/>
      <c r="ET907" s="87"/>
      <c r="EU907" s="87"/>
      <c r="EV907" s="87"/>
      <c r="EW907" s="87"/>
      <c r="EX907" s="87"/>
      <c r="EY907" s="87"/>
      <c r="EZ907" s="87"/>
      <c r="FA907" s="87"/>
      <c r="FB907" s="87"/>
      <c r="FC907" s="87"/>
      <c r="FD907" s="87"/>
      <c r="FE907" s="87"/>
      <c r="FF907" s="87"/>
      <c r="FG907" s="87"/>
      <c r="FH907" s="87"/>
      <c r="FI907" s="87"/>
      <c r="FJ907" s="87"/>
      <c r="FK907" s="87"/>
      <c r="FL907" s="87"/>
      <c r="FM907" s="87"/>
      <c r="FN907" s="87"/>
      <c r="FO907" s="87"/>
      <c r="FP907" s="87"/>
      <c r="FQ907" s="87"/>
      <c r="FR907" s="87"/>
      <c r="FS907" s="87"/>
      <c r="FT907" s="87"/>
      <c r="FU907" s="87"/>
      <c r="FV907" s="87"/>
      <c r="FW907" s="87"/>
      <c r="FX907" s="87"/>
      <c r="FY907" s="87"/>
      <c r="FZ907" s="87"/>
      <c r="GA907" s="87"/>
      <c r="GB907" s="87"/>
      <c r="GC907" s="87"/>
      <c r="GD907" s="87"/>
      <c r="GE907" s="87"/>
      <c r="GF907" s="87"/>
      <c r="GG907" s="87"/>
      <c r="GH907" s="87"/>
      <c r="GI907" s="87"/>
      <c r="GJ907" s="87"/>
      <c r="GK907" s="87"/>
      <c r="GL907" s="87"/>
      <c r="GM907" s="87"/>
      <c r="GN907" s="87"/>
      <c r="GO907" s="87"/>
      <c r="GP907" s="87"/>
      <c r="GQ907" s="87"/>
      <c r="GR907" s="87"/>
      <c r="GS907" s="87"/>
      <c r="GT907" s="87"/>
      <c r="GU907" s="87"/>
      <c r="GV907" s="87"/>
      <c r="GW907" s="87"/>
      <c r="GX907" s="87"/>
      <c r="GY907" s="87"/>
      <c r="GZ907" s="87"/>
      <c r="HA907" s="87"/>
      <c r="HB907" s="87"/>
      <c r="HC907" s="87"/>
      <c r="HD907" s="87"/>
      <c r="HE907" s="87"/>
      <c r="HF907" s="87"/>
      <c r="HG907" s="87"/>
      <c r="HH907" s="87"/>
      <c r="HI907" s="87"/>
      <c r="HJ907" s="87"/>
      <c r="HK907" s="87"/>
      <c r="HL907" s="87"/>
      <c r="HM907" s="87"/>
      <c r="HN907" s="87"/>
      <c r="HO907" s="87"/>
      <c r="HP907" s="87"/>
      <c r="HQ907" s="87"/>
      <c r="HR907" s="87"/>
      <c r="HS907" s="87"/>
      <c r="HT907" s="87"/>
      <c r="HU907" s="87"/>
      <c r="HV907" s="87"/>
      <c r="HW907" s="87"/>
      <c r="HX907" s="87"/>
      <c r="HY907" s="87"/>
      <c r="HZ907" s="87"/>
      <c r="IA907" s="87"/>
      <c r="IB907" s="87"/>
      <c r="IC907" s="87"/>
      <c r="ID907" s="87"/>
      <c r="IE907" s="87"/>
      <c r="IF907" s="87"/>
      <c r="IG907" s="87"/>
      <c r="IH907" s="87"/>
      <c r="II907" s="87"/>
      <c r="IJ907" s="87"/>
      <c r="IK907" s="87"/>
      <c r="IL907" s="87"/>
      <c r="IM907" s="87"/>
      <c r="IN907" s="87"/>
      <c r="IO907" s="87"/>
      <c r="IP907" s="87"/>
    </row>
    <row r="908" ht="21" spans="1:250">
      <c r="A908" s="68">
        <f>MAX($A$9:A907)+1</f>
        <v>851</v>
      </c>
      <c r="B908" s="85" t="s">
        <v>2437</v>
      </c>
      <c r="C908" s="85" t="s">
        <v>13</v>
      </c>
      <c r="D908" s="85" t="s">
        <v>32</v>
      </c>
      <c r="E908" s="36" t="s">
        <v>2455</v>
      </c>
      <c r="F908" s="85" t="s">
        <v>2456</v>
      </c>
      <c r="G908" s="18" t="s">
        <v>2444</v>
      </c>
      <c r="H908" s="85" t="s">
        <v>2457</v>
      </c>
      <c r="I908" s="18"/>
      <c r="J908" s="87"/>
      <c r="K908" s="87"/>
      <c r="L908" s="87"/>
      <c r="M908" s="87"/>
      <c r="N908" s="87"/>
      <c r="O908" s="87"/>
      <c r="P908" s="87"/>
      <c r="Q908" s="87"/>
      <c r="R908" s="87"/>
      <c r="S908" s="87"/>
      <c r="T908" s="87"/>
      <c r="U908" s="87"/>
      <c r="V908" s="87"/>
      <c r="W908" s="87"/>
      <c r="X908" s="87"/>
      <c r="Y908" s="87"/>
      <c r="Z908" s="87"/>
      <c r="AA908" s="87"/>
      <c r="AB908" s="87"/>
      <c r="AC908" s="87"/>
      <c r="AD908" s="87"/>
      <c r="AE908" s="87"/>
      <c r="AF908" s="87"/>
      <c r="AG908" s="87"/>
      <c r="AH908" s="87"/>
      <c r="AI908" s="87"/>
      <c r="AJ908" s="87"/>
      <c r="AK908" s="87"/>
      <c r="AL908" s="87"/>
      <c r="AM908" s="87"/>
      <c r="AN908" s="87"/>
      <c r="AO908" s="87"/>
      <c r="AP908" s="87"/>
      <c r="AQ908" s="87"/>
      <c r="AR908" s="87"/>
      <c r="AS908" s="87"/>
      <c r="AT908" s="87"/>
      <c r="AU908" s="87"/>
      <c r="AV908" s="87"/>
      <c r="AW908" s="87"/>
      <c r="AX908" s="87"/>
      <c r="AY908" s="87"/>
      <c r="AZ908" s="87"/>
      <c r="BA908" s="87"/>
      <c r="BB908" s="87"/>
      <c r="BC908" s="87"/>
      <c r="BD908" s="87"/>
      <c r="BE908" s="87"/>
      <c r="BF908" s="87"/>
      <c r="BG908" s="87"/>
      <c r="BH908" s="87"/>
      <c r="BI908" s="87"/>
      <c r="BJ908" s="87"/>
      <c r="BK908" s="87"/>
      <c r="BL908" s="87"/>
      <c r="BM908" s="87"/>
      <c r="BN908" s="87"/>
      <c r="BO908" s="87"/>
      <c r="BP908" s="87"/>
      <c r="BQ908" s="87"/>
      <c r="BR908" s="87"/>
      <c r="BS908" s="87"/>
      <c r="BT908" s="87"/>
      <c r="BU908" s="87"/>
      <c r="BV908" s="87"/>
      <c r="BW908" s="87"/>
      <c r="BX908" s="87"/>
      <c r="BY908" s="87"/>
      <c r="BZ908" s="87"/>
      <c r="CA908" s="87"/>
      <c r="CB908" s="87"/>
      <c r="CC908" s="87"/>
      <c r="CD908" s="87"/>
      <c r="CE908" s="87"/>
      <c r="CF908" s="87"/>
      <c r="CG908" s="87"/>
      <c r="CH908" s="87"/>
      <c r="CI908" s="87"/>
      <c r="CJ908" s="87"/>
      <c r="CK908" s="87"/>
      <c r="CL908" s="87"/>
      <c r="CM908" s="87"/>
      <c r="CN908" s="87"/>
      <c r="CO908" s="87"/>
      <c r="CP908" s="87"/>
      <c r="CQ908" s="87"/>
      <c r="CR908" s="87"/>
      <c r="CS908" s="87"/>
      <c r="CT908" s="87"/>
      <c r="CU908" s="87"/>
      <c r="CV908" s="87"/>
      <c r="CW908" s="87"/>
      <c r="CX908" s="87"/>
      <c r="CY908" s="87"/>
      <c r="CZ908" s="87"/>
      <c r="DA908" s="87"/>
      <c r="DB908" s="87"/>
      <c r="DC908" s="87"/>
      <c r="DD908" s="87"/>
      <c r="DE908" s="87"/>
      <c r="DF908" s="87"/>
      <c r="DG908" s="87"/>
      <c r="DH908" s="87"/>
      <c r="DI908" s="87"/>
      <c r="DJ908" s="87"/>
      <c r="DK908" s="87"/>
      <c r="DL908" s="87"/>
      <c r="DM908" s="87"/>
      <c r="DN908" s="87"/>
      <c r="DO908" s="87"/>
      <c r="DP908" s="87"/>
      <c r="DQ908" s="87"/>
      <c r="DR908" s="87"/>
      <c r="DS908" s="87"/>
      <c r="DT908" s="87"/>
      <c r="DU908" s="87"/>
      <c r="DV908" s="87"/>
      <c r="DW908" s="87"/>
      <c r="DX908" s="87"/>
      <c r="DY908" s="87"/>
      <c r="DZ908" s="87"/>
      <c r="EA908" s="87"/>
      <c r="EB908" s="87"/>
      <c r="EC908" s="87"/>
      <c r="ED908" s="87"/>
      <c r="EE908" s="87"/>
      <c r="EF908" s="87"/>
      <c r="EG908" s="87"/>
      <c r="EH908" s="87"/>
      <c r="EI908" s="87"/>
      <c r="EJ908" s="87"/>
      <c r="EK908" s="87"/>
      <c r="EL908" s="87"/>
      <c r="EM908" s="87"/>
      <c r="EN908" s="87"/>
      <c r="EO908" s="87"/>
      <c r="EP908" s="87"/>
      <c r="EQ908" s="87"/>
      <c r="ER908" s="87"/>
      <c r="ES908" s="87"/>
      <c r="ET908" s="87"/>
      <c r="EU908" s="87"/>
      <c r="EV908" s="87"/>
      <c r="EW908" s="87"/>
      <c r="EX908" s="87"/>
      <c r="EY908" s="87"/>
      <c r="EZ908" s="87"/>
      <c r="FA908" s="87"/>
      <c r="FB908" s="87"/>
      <c r="FC908" s="87"/>
      <c r="FD908" s="87"/>
      <c r="FE908" s="87"/>
      <c r="FF908" s="87"/>
      <c r="FG908" s="87"/>
      <c r="FH908" s="87"/>
      <c r="FI908" s="87"/>
      <c r="FJ908" s="87"/>
      <c r="FK908" s="87"/>
      <c r="FL908" s="87"/>
      <c r="FM908" s="87"/>
      <c r="FN908" s="87"/>
      <c r="FO908" s="87"/>
      <c r="FP908" s="87"/>
      <c r="FQ908" s="87"/>
      <c r="FR908" s="87"/>
      <c r="FS908" s="87"/>
      <c r="FT908" s="87"/>
      <c r="FU908" s="87"/>
      <c r="FV908" s="87"/>
      <c r="FW908" s="87"/>
      <c r="FX908" s="87"/>
      <c r="FY908" s="87"/>
      <c r="FZ908" s="87"/>
      <c r="GA908" s="87"/>
      <c r="GB908" s="87"/>
      <c r="GC908" s="87"/>
      <c r="GD908" s="87"/>
      <c r="GE908" s="87"/>
      <c r="GF908" s="87"/>
      <c r="GG908" s="87"/>
      <c r="GH908" s="87"/>
      <c r="GI908" s="87"/>
      <c r="GJ908" s="87"/>
      <c r="GK908" s="87"/>
      <c r="GL908" s="87"/>
      <c r="GM908" s="87"/>
      <c r="GN908" s="87"/>
      <c r="GO908" s="87"/>
      <c r="GP908" s="87"/>
      <c r="GQ908" s="87"/>
      <c r="GR908" s="87"/>
      <c r="GS908" s="87"/>
      <c r="GT908" s="87"/>
      <c r="GU908" s="87"/>
      <c r="GV908" s="87"/>
      <c r="GW908" s="87"/>
      <c r="GX908" s="87"/>
      <c r="GY908" s="87"/>
      <c r="GZ908" s="87"/>
      <c r="HA908" s="87"/>
      <c r="HB908" s="87"/>
      <c r="HC908" s="87"/>
      <c r="HD908" s="87"/>
      <c r="HE908" s="87"/>
      <c r="HF908" s="87"/>
      <c r="HG908" s="87"/>
      <c r="HH908" s="87"/>
      <c r="HI908" s="87"/>
      <c r="HJ908" s="87"/>
      <c r="HK908" s="87"/>
      <c r="HL908" s="87"/>
      <c r="HM908" s="87"/>
      <c r="HN908" s="87"/>
      <c r="HO908" s="87"/>
      <c r="HP908" s="87"/>
      <c r="HQ908" s="87"/>
      <c r="HR908" s="87"/>
      <c r="HS908" s="87"/>
      <c r="HT908" s="87"/>
      <c r="HU908" s="87"/>
      <c r="HV908" s="87"/>
      <c r="HW908" s="87"/>
      <c r="HX908" s="87"/>
      <c r="HY908" s="87"/>
      <c r="HZ908" s="87"/>
      <c r="IA908" s="87"/>
      <c r="IB908" s="87"/>
      <c r="IC908" s="87"/>
      <c r="ID908" s="87"/>
      <c r="IE908" s="87"/>
      <c r="IF908" s="87"/>
      <c r="IG908" s="87"/>
      <c r="IH908" s="87"/>
      <c r="II908" s="87"/>
      <c r="IJ908" s="87"/>
      <c r="IK908" s="87"/>
      <c r="IL908" s="87"/>
      <c r="IM908" s="87"/>
      <c r="IN908" s="87"/>
      <c r="IO908" s="87"/>
      <c r="IP908" s="87"/>
    </row>
    <row r="909" ht="31.5" spans="1:250">
      <c r="A909" s="68">
        <f>MAX($A$9:A908)+1</f>
        <v>852</v>
      </c>
      <c r="B909" s="85" t="s">
        <v>2458</v>
      </c>
      <c r="C909" s="85" t="s">
        <v>13</v>
      </c>
      <c r="D909" s="85" t="s">
        <v>32</v>
      </c>
      <c r="E909" s="36" t="s">
        <v>2459</v>
      </c>
      <c r="F909" s="85" t="s">
        <v>1670</v>
      </c>
      <c r="G909" s="85" t="s">
        <v>505</v>
      </c>
      <c r="H909" s="85" t="s">
        <v>2395</v>
      </c>
      <c r="I909" s="18"/>
      <c r="J909" s="87"/>
      <c r="K909" s="87"/>
      <c r="L909" s="87"/>
      <c r="M909" s="87"/>
      <c r="N909" s="87"/>
      <c r="O909" s="87"/>
      <c r="P909" s="87"/>
      <c r="Q909" s="87"/>
      <c r="R909" s="87"/>
      <c r="S909" s="87"/>
      <c r="T909" s="87"/>
      <c r="U909" s="87"/>
      <c r="V909" s="87"/>
      <c r="W909" s="87"/>
      <c r="X909" s="87"/>
      <c r="Y909" s="87"/>
      <c r="Z909" s="87"/>
      <c r="AA909" s="87"/>
      <c r="AB909" s="87"/>
      <c r="AC909" s="87"/>
      <c r="AD909" s="87"/>
      <c r="AE909" s="87"/>
      <c r="AF909" s="87"/>
      <c r="AG909" s="87"/>
      <c r="AH909" s="87"/>
      <c r="AI909" s="87"/>
      <c r="AJ909" s="87"/>
      <c r="AK909" s="87"/>
      <c r="AL909" s="87"/>
      <c r="AM909" s="87"/>
      <c r="AN909" s="87"/>
      <c r="AO909" s="87"/>
      <c r="AP909" s="87"/>
      <c r="AQ909" s="87"/>
      <c r="AR909" s="87"/>
      <c r="AS909" s="87"/>
      <c r="AT909" s="87"/>
      <c r="AU909" s="87"/>
      <c r="AV909" s="87"/>
      <c r="AW909" s="87"/>
      <c r="AX909" s="87"/>
      <c r="AY909" s="87"/>
      <c r="AZ909" s="87"/>
      <c r="BA909" s="87"/>
      <c r="BB909" s="87"/>
      <c r="BC909" s="87"/>
      <c r="BD909" s="87"/>
      <c r="BE909" s="87"/>
      <c r="BF909" s="87"/>
      <c r="BG909" s="87"/>
      <c r="BH909" s="87"/>
      <c r="BI909" s="87"/>
      <c r="BJ909" s="87"/>
      <c r="BK909" s="87"/>
      <c r="BL909" s="87"/>
      <c r="BM909" s="87"/>
      <c r="BN909" s="87"/>
      <c r="BO909" s="87"/>
      <c r="BP909" s="87"/>
      <c r="BQ909" s="87"/>
      <c r="BR909" s="87"/>
      <c r="BS909" s="87"/>
      <c r="BT909" s="87"/>
      <c r="BU909" s="87"/>
      <c r="BV909" s="87"/>
      <c r="BW909" s="87"/>
      <c r="BX909" s="87"/>
      <c r="BY909" s="87"/>
      <c r="BZ909" s="87"/>
      <c r="CA909" s="87"/>
      <c r="CB909" s="87"/>
      <c r="CC909" s="87"/>
      <c r="CD909" s="87"/>
      <c r="CE909" s="87"/>
      <c r="CF909" s="87"/>
      <c r="CG909" s="87"/>
      <c r="CH909" s="87"/>
      <c r="CI909" s="87"/>
      <c r="CJ909" s="87"/>
      <c r="CK909" s="87"/>
      <c r="CL909" s="87"/>
      <c r="CM909" s="87"/>
      <c r="CN909" s="87"/>
      <c r="CO909" s="87"/>
      <c r="CP909" s="87"/>
      <c r="CQ909" s="87"/>
      <c r="CR909" s="87"/>
      <c r="CS909" s="87"/>
      <c r="CT909" s="87"/>
      <c r="CU909" s="87"/>
      <c r="CV909" s="87"/>
      <c r="CW909" s="87"/>
      <c r="CX909" s="87"/>
      <c r="CY909" s="87"/>
      <c r="CZ909" s="87"/>
      <c r="DA909" s="87"/>
      <c r="DB909" s="87"/>
      <c r="DC909" s="87"/>
      <c r="DD909" s="87"/>
      <c r="DE909" s="87"/>
      <c r="DF909" s="87"/>
      <c r="DG909" s="87"/>
      <c r="DH909" s="87"/>
      <c r="DI909" s="87"/>
      <c r="DJ909" s="87"/>
      <c r="DK909" s="87"/>
      <c r="DL909" s="87"/>
      <c r="DM909" s="87"/>
      <c r="DN909" s="87"/>
      <c r="DO909" s="87"/>
      <c r="DP909" s="87"/>
      <c r="DQ909" s="87"/>
      <c r="DR909" s="87"/>
      <c r="DS909" s="87"/>
      <c r="DT909" s="87"/>
      <c r="DU909" s="87"/>
      <c r="DV909" s="87"/>
      <c r="DW909" s="87"/>
      <c r="DX909" s="87"/>
      <c r="DY909" s="87"/>
      <c r="DZ909" s="87"/>
      <c r="EA909" s="87"/>
      <c r="EB909" s="87"/>
      <c r="EC909" s="87"/>
      <c r="ED909" s="87"/>
      <c r="EE909" s="87"/>
      <c r="EF909" s="87"/>
      <c r="EG909" s="87"/>
      <c r="EH909" s="87"/>
      <c r="EI909" s="87"/>
      <c r="EJ909" s="87"/>
      <c r="EK909" s="87"/>
      <c r="EL909" s="87"/>
      <c r="EM909" s="87"/>
      <c r="EN909" s="87"/>
      <c r="EO909" s="87"/>
      <c r="EP909" s="87"/>
      <c r="EQ909" s="87"/>
      <c r="ER909" s="87"/>
      <c r="ES909" s="87"/>
      <c r="ET909" s="87"/>
      <c r="EU909" s="87"/>
      <c r="EV909" s="87"/>
      <c r="EW909" s="87"/>
      <c r="EX909" s="87"/>
      <c r="EY909" s="87"/>
      <c r="EZ909" s="87"/>
      <c r="FA909" s="87"/>
      <c r="FB909" s="87"/>
      <c r="FC909" s="87"/>
      <c r="FD909" s="87"/>
      <c r="FE909" s="87"/>
      <c r="FF909" s="87"/>
      <c r="FG909" s="87"/>
      <c r="FH909" s="87"/>
      <c r="FI909" s="87"/>
      <c r="FJ909" s="87"/>
      <c r="FK909" s="87"/>
      <c r="FL909" s="87"/>
      <c r="FM909" s="87"/>
      <c r="FN909" s="87"/>
      <c r="FO909" s="87"/>
      <c r="FP909" s="87"/>
      <c r="FQ909" s="87"/>
      <c r="FR909" s="87"/>
      <c r="FS909" s="87"/>
      <c r="FT909" s="87"/>
      <c r="FU909" s="87"/>
      <c r="FV909" s="87"/>
      <c r="FW909" s="87"/>
      <c r="FX909" s="87"/>
      <c r="FY909" s="87"/>
      <c r="FZ909" s="87"/>
      <c r="GA909" s="87"/>
      <c r="GB909" s="87"/>
      <c r="GC909" s="87"/>
      <c r="GD909" s="87"/>
      <c r="GE909" s="87"/>
      <c r="GF909" s="87"/>
      <c r="GG909" s="87"/>
      <c r="GH909" s="87"/>
      <c r="GI909" s="87"/>
      <c r="GJ909" s="87"/>
      <c r="GK909" s="87"/>
      <c r="GL909" s="87"/>
      <c r="GM909" s="87"/>
      <c r="GN909" s="87"/>
      <c r="GO909" s="87"/>
      <c r="GP909" s="87"/>
      <c r="GQ909" s="87"/>
      <c r="GR909" s="87"/>
      <c r="GS909" s="87"/>
      <c r="GT909" s="87"/>
      <c r="GU909" s="87"/>
      <c r="GV909" s="87"/>
      <c r="GW909" s="87"/>
      <c r="GX909" s="87"/>
      <c r="GY909" s="87"/>
      <c r="GZ909" s="87"/>
      <c r="HA909" s="87"/>
      <c r="HB909" s="87"/>
      <c r="HC909" s="87"/>
      <c r="HD909" s="87"/>
      <c r="HE909" s="87"/>
      <c r="HF909" s="87"/>
      <c r="HG909" s="87"/>
      <c r="HH909" s="87"/>
      <c r="HI909" s="87"/>
      <c r="HJ909" s="87"/>
      <c r="HK909" s="87"/>
      <c r="HL909" s="87"/>
      <c r="HM909" s="87"/>
      <c r="HN909" s="87"/>
      <c r="HO909" s="87"/>
      <c r="HP909" s="87"/>
      <c r="HQ909" s="87"/>
      <c r="HR909" s="87"/>
      <c r="HS909" s="87"/>
      <c r="HT909" s="87"/>
      <c r="HU909" s="87"/>
      <c r="HV909" s="87"/>
      <c r="HW909" s="87"/>
      <c r="HX909" s="87"/>
      <c r="HY909" s="87"/>
      <c r="HZ909" s="87"/>
      <c r="IA909" s="87"/>
      <c r="IB909" s="87"/>
      <c r="IC909" s="87"/>
      <c r="ID909" s="87"/>
      <c r="IE909" s="87"/>
      <c r="IF909" s="87"/>
      <c r="IG909" s="87"/>
      <c r="IH909" s="87"/>
      <c r="II909" s="87"/>
      <c r="IJ909" s="87"/>
      <c r="IK909" s="87"/>
      <c r="IL909" s="87"/>
      <c r="IM909" s="87"/>
      <c r="IN909" s="87"/>
      <c r="IO909" s="87"/>
      <c r="IP909" s="87"/>
    </row>
    <row r="910" ht="31.5" spans="1:250">
      <c r="A910" s="68">
        <f>MAX($A$9:A909)+1</f>
        <v>853</v>
      </c>
      <c r="B910" s="85" t="s">
        <v>2460</v>
      </c>
      <c r="C910" s="85" t="s">
        <v>13</v>
      </c>
      <c r="D910" s="85" t="s">
        <v>32</v>
      </c>
      <c r="E910" s="36" t="s">
        <v>2461</v>
      </c>
      <c r="F910" s="85" t="s">
        <v>1670</v>
      </c>
      <c r="G910" s="85" t="s">
        <v>505</v>
      </c>
      <c r="H910" s="85" t="s">
        <v>2395</v>
      </c>
      <c r="I910" s="18"/>
      <c r="J910" s="87"/>
      <c r="K910" s="87"/>
      <c r="L910" s="87"/>
      <c r="M910" s="87"/>
      <c r="N910" s="87"/>
      <c r="O910" s="87"/>
      <c r="P910" s="87"/>
      <c r="Q910" s="87"/>
      <c r="R910" s="87"/>
      <c r="S910" s="87"/>
      <c r="T910" s="87"/>
      <c r="U910" s="87"/>
      <c r="V910" s="87"/>
      <c r="W910" s="87"/>
      <c r="X910" s="87"/>
      <c r="Y910" s="87"/>
      <c r="Z910" s="87"/>
      <c r="AA910" s="87"/>
      <c r="AB910" s="87"/>
      <c r="AC910" s="87"/>
      <c r="AD910" s="87"/>
      <c r="AE910" s="87"/>
      <c r="AF910" s="87"/>
      <c r="AG910" s="87"/>
      <c r="AH910" s="87"/>
      <c r="AI910" s="87"/>
      <c r="AJ910" s="87"/>
      <c r="AK910" s="87"/>
      <c r="AL910" s="87"/>
      <c r="AM910" s="87"/>
      <c r="AN910" s="87"/>
      <c r="AO910" s="87"/>
      <c r="AP910" s="87"/>
      <c r="AQ910" s="87"/>
      <c r="AR910" s="87"/>
      <c r="AS910" s="87"/>
      <c r="AT910" s="87"/>
      <c r="AU910" s="87"/>
      <c r="AV910" s="87"/>
      <c r="AW910" s="87"/>
      <c r="AX910" s="87"/>
      <c r="AY910" s="87"/>
      <c r="AZ910" s="87"/>
      <c r="BA910" s="87"/>
      <c r="BB910" s="87"/>
      <c r="BC910" s="87"/>
      <c r="BD910" s="87"/>
      <c r="BE910" s="87"/>
      <c r="BF910" s="87"/>
      <c r="BG910" s="87"/>
      <c r="BH910" s="87"/>
      <c r="BI910" s="87"/>
      <c r="BJ910" s="87"/>
      <c r="BK910" s="87"/>
      <c r="BL910" s="87"/>
      <c r="BM910" s="87"/>
      <c r="BN910" s="87"/>
      <c r="BO910" s="87"/>
      <c r="BP910" s="87"/>
      <c r="BQ910" s="87"/>
      <c r="BR910" s="87"/>
      <c r="BS910" s="87"/>
      <c r="BT910" s="87"/>
      <c r="BU910" s="87"/>
      <c r="BV910" s="87"/>
      <c r="BW910" s="87"/>
      <c r="BX910" s="87"/>
      <c r="BY910" s="87"/>
      <c r="BZ910" s="87"/>
      <c r="CA910" s="87"/>
      <c r="CB910" s="87"/>
      <c r="CC910" s="87"/>
      <c r="CD910" s="87"/>
      <c r="CE910" s="87"/>
      <c r="CF910" s="87"/>
      <c r="CG910" s="87"/>
      <c r="CH910" s="87"/>
      <c r="CI910" s="87"/>
      <c r="CJ910" s="87"/>
      <c r="CK910" s="87"/>
      <c r="CL910" s="87"/>
      <c r="CM910" s="87"/>
      <c r="CN910" s="87"/>
      <c r="CO910" s="87"/>
      <c r="CP910" s="87"/>
      <c r="CQ910" s="87"/>
      <c r="CR910" s="87"/>
      <c r="CS910" s="87"/>
      <c r="CT910" s="87"/>
      <c r="CU910" s="87"/>
      <c r="CV910" s="87"/>
      <c r="CW910" s="87"/>
      <c r="CX910" s="87"/>
      <c r="CY910" s="87"/>
      <c r="CZ910" s="87"/>
      <c r="DA910" s="87"/>
      <c r="DB910" s="87"/>
      <c r="DC910" s="87"/>
      <c r="DD910" s="87"/>
      <c r="DE910" s="87"/>
      <c r="DF910" s="87"/>
      <c r="DG910" s="87"/>
      <c r="DH910" s="87"/>
      <c r="DI910" s="87"/>
      <c r="DJ910" s="87"/>
      <c r="DK910" s="87"/>
      <c r="DL910" s="87"/>
      <c r="DM910" s="87"/>
      <c r="DN910" s="87"/>
      <c r="DO910" s="87"/>
      <c r="DP910" s="87"/>
      <c r="DQ910" s="87"/>
      <c r="DR910" s="87"/>
      <c r="DS910" s="87"/>
      <c r="DT910" s="87"/>
      <c r="DU910" s="87"/>
      <c r="DV910" s="87"/>
      <c r="DW910" s="87"/>
      <c r="DX910" s="87"/>
      <c r="DY910" s="87"/>
      <c r="DZ910" s="87"/>
      <c r="EA910" s="87"/>
      <c r="EB910" s="87"/>
      <c r="EC910" s="87"/>
      <c r="ED910" s="87"/>
      <c r="EE910" s="87"/>
      <c r="EF910" s="87"/>
      <c r="EG910" s="87"/>
      <c r="EH910" s="87"/>
      <c r="EI910" s="87"/>
      <c r="EJ910" s="87"/>
      <c r="EK910" s="87"/>
      <c r="EL910" s="87"/>
      <c r="EM910" s="87"/>
      <c r="EN910" s="87"/>
      <c r="EO910" s="87"/>
      <c r="EP910" s="87"/>
      <c r="EQ910" s="87"/>
      <c r="ER910" s="87"/>
      <c r="ES910" s="87"/>
      <c r="ET910" s="87"/>
      <c r="EU910" s="87"/>
      <c r="EV910" s="87"/>
      <c r="EW910" s="87"/>
      <c r="EX910" s="87"/>
      <c r="EY910" s="87"/>
      <c r="EZ910" s="87"/>
      <c r="FA910" s="87"/>
      <c r="FB910" s="87"/>
      <c r="FC910" s="87"/>
      <c r="FD910" s="87"/>
      <c r="FE910" s="87"/>
      <c r="FF910" s="87"/>
      <c r="FG910" s="87"/>
      <c r="FH910" s="87"/>
      <c r="FI910" s="87"/>
      <c r="FJ910" s="87"/>
      <c r="FK910" s="87"/>
      <c r="FL910" s="87"/>
      <c r="FM910" s="87"/>
      <c r="FN910" s="87"/>
      <c r="FO910" s="87"/>
      <c r="FP910" s="87"/>
      <c r="FQ910" s="87"/>
      <c r="FR910" s="87"/>
      <c r="FS910" s="87"/>
      <c r="FT910" s="87"/>
      <c r="FU910" s="87"/>
      <c r="FV910" s="87"/>
      <c r="FW910" s="87"/>
      <c r="FX910" s="87"/>
      <c r="FY910" s="87"/>
      <c r="FZ910" s="87"/>
      <c r="GA910" s="87"/>
      <c r="GB910" s="87"/>
      <c r="GC910" s="87"/>
      <c r="GD910" s="87"/>
      <c r="GE910" s="87"/>
      <c r="GF910" s="87"/>
      <c r="GG910" s="87"/>
      <c r="GH910" s="87"/>
      <c r="GI910" s="87"/>
      <c r="GJ910" s="87"/>
      <c r="GK910" s="87"/>
      <c r="GL910" s="87"/>
      <c r="GM910" s="87"/>
      <c r="GN910" s="87"/>
      <c r="GO910" s="87"/>
      <c r="GP910" s="87"/>
      <c r="GQ910" s="87"/>
      <c r="GR910" s="87"/>
      <c r="GS910" s="87"/>
      <c r="GT910" s="87"/>
      <c r="GU910" s="87"/>
      <c r="GV910" s="87"/>
      <c r="GW910" s="87"/>
      <c r="GX910" s="87"/>
      <c r="GY910" s="87"/>
      <c r="GZ910" s="87"/>
      <c r="HA910" s="87"/>
      <c r="HB910" s="87"/>
      <c r="HC910" s="87"/>
      <c r="HD910" s="87"/>
      <c r="HE910" s="87"/>
      <c r="HF910" s="87"/>
      <c r="HG910" s="87"/>
      <c r="HH910" s="87"/>
      <c r="HI910" s="87"/>
      <c r="HJ910" s="87"/>
      <c r="HK910" s="87"/>
      <c r="HL910" s="87"/>
      <c r="HM910" s="87"/>
      <c r="HN910" s="87"/>
      <c r="HO910" s="87"/>
      <c r="HP910" s="87"/>
      <c r="HQ910" s="87"/>
      <c r="HR910" s="87"/>
      <c r="HS910" s="87"/>
      <c r="HT910" s="87"/>
      <c r="HU910" s="87"/>
      <c r="HV910" s="87"/>
      <c r="HW910" s="87"/>
      <c r="HX910" s="87"/>
      <c r="HY910" s="87"/>
      <c r="HZ910" s="87"/>
      <c r="IA910" s="87"/>
      <c r="IB910" s="87"/>
      <c r="IC910" s="87"/>
      <c r="ID910" s="87"/>
      <c r="IE910" s="87"/>
      <c r="IF910" s="87"/>
      <c r="IG910" s="87"/>
      <c r="IH910" s="87"/>
      <c r="II910" s="87"/>
      <c r="IJ910" s="87"/>
      <c r="IK910" s="87"/>
      <c r="IL910" s="87"/>
      <c r="IM910" s="87"/>
      <c r="IN910" s="87"/>
      <c r="IO910" s="87"/>
      <c r="IP910" s="87"/>
    </row>
    <row r="911" ht="31.5" spans="1:250">
      <c r="A911" s="68">
        <f>MAX($A$9:A910)+1</f>
        <v>854</v>
      </c>
      <c r="B911" s="85" t="s">
        <v>2437</v>
      </c>
      <c r="C911" s="85" t="s">
        <v>13</v>
      </c>
      <c r="D911" s="85" t="s">
        <v>32</v>
      </c>
      <c r="E911" s="36" t="s">
        <v>2462</v>
      </c>
      <c r="F911" s="85" t="s">
        <v>1670</v>
      </c>
      <c r="G911" s="85" t="s">
        <v>505</v>
      </c>
      <c r="H911" s="85" t="s">
        <v>2395</v>
      </c>
      <c r="I911" s="18"/>
      <c r="J911" s="87"/>
      <c r="K911" s="87"/>
      <c r="L911" s="87"/>
      <c r="M911" s="87"/>
      <c r="N911" s="87"/>
      <c r="O911" s="87"/>
      <c r="P911" s="87"/>
      <c r="Q911" s="87"/>
      <c r="R911" s="87"/>
      <c r="S911" s="87"/>
      <c r="T911" s="87"/>
      <c r="U911" s="87"/>
      <c r="V911" s="87"/>
      <c r="W911" s="87"/>
      <c r="X911" s="87"/>
      <c r="Y911" s="87"/>
      <c r="Z911" s="87"/>
      <c r="AA911" s="87"/>
      <c r="AB911" s="87"/>
      <c r="AC911" s="87"/>
      <c r="AD911" s="87"/>
      <c r="AE911" s="87"/>
      <c r="AF911" s="87"/>
      <c r="AG911" s="87"/>
      <c r="AH911" s="87"/>
      <c r="AI911" s="87"/>
      <c r="AJ911" s="87"/>
      <c r="AK911" s="87"/>
      <c r="AL911" s="87"/>
      <c r="AM911" s="87"/>
      <c r="AN911" s="87"/>
      <c r="AO911" s="87"/>
      <c r="AP911" s="87"/>
      <c r="AQ911" s="87"/>
      <c r="AR911" s="87"/>
      <c r="AS911" s="87"/>
      <c r="AT911" s="87"/>
      <c r="AU911" s="87"/>
      <c r="AV911" s="87"/>
      <c r="AW911" s="87"/>
      <c r="AX911" s="87"/>
      <c r="AY911" s="87"/>
      <c r="AZ911" s="87"/>
      <c r="BA911" s="87"/>
      <c r="BB911" s="87"/>
      <c r="BC911" s="87"/>
      <c r="BD911" s="87"/>
      <c r="BE911" s="87"/>
      <c r="BF911" s="87"/>
      <c r="BG911" s="87"/>
      <c r="BH911" s="87"/>
      <c r="BI911" s="87"/>
      <c r="BJ911" s="87"/>
      <c r="BK911" s="87"/>
      <c r="BL911" s="87"/>
      <c r="BM911" s="87"/>
      <c r="BN911" s="87"/>
      <c r="BO911" s="87"/>
      <c r="BP911" s="87"/>
      <c r="BQ911" s="87"/>
      <c r="BR911" s="87"/>
      <c r="BS911" s="87"/>
      <c r="BT911" s="87"/>
      <c r="BU911" s="87"/>
      <c r="BV911" s="87"/>
      <c r="BW911" s="87"/>
      <c r="BX911" s="87"/>
      <c r="BY911" s="87"/>
      <c r="BZ911" s="87"/>
      <c r="CA911" s="87"/>
      <c r="CB911" s="87"/>
      <c r="CC911" s="87"/>
      <c r="CD911" s="87"/>
      <c r="CE911" s="87"/>
      <c r="CF911" s="87"/>
      <c r="CG911" s="87"/>
      <c r="CH911" s="87"/>
      <c r="CI911" s="87"/>
      <c r="CJ911" s="87"/>
      <c r="CK911" s="87"/>
      <c r="CL911" s="87"/>
      <c r="CM911" s="87"/>
      <c r="CN911" s="87"/>
      <c r="CO911" s="87"/>
      <c r="CP911" s="87"/>
      <c r="CQ911" s="87"/>
      <c r="CR911" s="87"/>
      <c r="CS911" s="87"/>
      <c r="CT911" s="87"/>
      <c r="CU911" s="87"/>
      <c r="CV911" s="87"/>
      <c r="CW911" s="87"/>
      <c r="CX911" s="87"/>
      <c r="CY911" s="87"/>
      <c r="CZ911" s="87"/>
      <c r="DA911" s="87"/>
      <c r="DB911" s="87"/>
      <c r="DC911" s="87"/>
      <c r="DD911" s="87"/>
      <c r="DE911" s="87"/>
      <c r="DF911" s="87"/>
      <c r="DG911" s="87"/>
      <c r="DH911" s="87"/>
      <c r="DI911" s="87"/>
      <c r="DJ911" s="87"/>
      <c r="DK911" s="87"/>
      <c r="DL911" s="87"/>
      <c r="DM911" s="87"/>
      <c r="DN911" s="87"/>
      <c r="DO911" s="87"/>
      <c r="DP911" s="87"/>
      <c r="DQ911" s="87"/>
      <c r="DR911" s="87"/>
      <c r="DS911" s="87"/>
      <c r="DT911" s="87"/>
      <c r="DU911" s="87"/>
      <c r="DV911" s="87"/>
      <c r="DW911" s="87"/>
      <c r="DX911" s="87"/>
      <c r="DY911" s="87"/>
      <c r="DZ911" s="87"/>
      <c r="EA911" s="87"/>
      <c r="EB911" s="87"/>
      <c r="EC911" s="87"/>
      <c r="ED911" s="87"/>
      <c r="EE911" s="87"/>
      <c r="EF911" s="87"/>
      <c r="EG911" s="87"/>
      <c r="EH911" s="87"/>
      <c r="EI911" s="87"/>
      <c r="EJ911" s="87"/>
      <c r="EK911" s="87"/>
      <c r="EL911" s="87"/>
      <c r="EM911" s="87"/>
      <c r="EN911" s="87"/>
      <c r="EO911" s="87"/>
      <c r="EP911" s="87"/>
      <c r="EQ911" s="87"/>
      <c r="ER911" s="87"/>
      <c r="ES911" s="87"/>
      <c r="ET911" s="87"/>
      <c r="EU911" s="87"/>
      <c r="EV911" s="87"/>
      <c r="EW911" s="87"/>
      <c r="EX911" s="87"/>
      <c r="EY911" s="87"/>
      <c r="EZ911" s="87"/>
      <c r="FA911" s="87"/>
      <c r="FB911" s="87"/>
      <c r="FC911" s="87"/>
      <c r="FD911" s="87"/>
      <c r="FE911" s="87"/>
      <c r="FF911" s="87"/>
      <c r="FG911" s="87"/>
      <c r="FH911" s="87"/>
      <c r="FI911" s="87"/>
      <c r="FJ911" s="87"/>
      <c r="FK911" s="87"/>
      <c r="FL911" s="87"/>
      <c r="FM911" s="87"/>
      <c r="FN911" s="87"/>
      <c r="FO911" s="87"/>
      <c r="FP911" s="87"/>
      <c r="FQ911" s="87"/>
      <c r="FR911" s="87"/>
      <c r="FS911" s="87"/>
      <c r="FT911" s="87"/>
      <c r="FU911" s="87"/>
      <c r="FV911" s="87"/>
      <c r="FW911" s="87"/>
      <c r="FX911" s="87"/>
      <c r="FY911" s="87"/>
      <c r="FZ911" s="87"/>
      <c r="GA911" s="87"/>
      <c r="GB911" s="87"/>
      <c r="GC911" s="87"/>
      <c r="GD911" s="87"/>
      <c r="GE911" s="87"/>
      <c r="GF911" s="87"/>
      <c r="GG911" s="87"/>
      <c r="GH911" s="87"/>
      <c r="GI911" s="87"/>
      <c r="GJ911" s="87"/>
      <c r="GK911" s="87"/>
      <c r="GL911" s="87"/>
      <c r="GM911" s="87"/>
      <c r="GN911" s="87"/>
      <c r="GO911" s="87"/>
      <c r="GP911" s="87"/>
      <c r="GQ911" s="87"/>
      <c r="GR911" s="87"/>
      <c r="GS911" s="87"/>
      <c r="GT911" s="87"/>
      <c r="GU911" s="87"/>
      <c r="GV911" s="87"/>
      <c r="GW911" s="87"/>
      <c r="GX911" s="87"/>
      <c r="GY911" s="87"/>
      <c r="GZ911" s="87"/>
      <c r="HA911" s="87"/>
      <c r="HB911" s="87"/>
      <c r="HC911" s="87"/>
      <c r="HD911" s="87"/>
      <c r="HE911" s="87"/>
      <c r="HF911" s="87"/>
      <c r="HG911" s="87"/>
      <c r="HH911" s="87"/>
      <c r="HI911" s="87"/>
      <c r="HJ911" s="87"/>
      <c r="HK911" s="87"/>
      <c r="HL911" s="87"/>
      <c r="HM911" s="87"/>
      <c r="HN911" s="87"/>
      <c r="HO911" s="87"/>
      <c r="HP911" s="87"/>
      <c r="HQ911" s="87"/>
      <c r="HR911" s="87"/>
      <c r="HS911" s="87"/>
      <c r="HT911" s="87"/>
      <c r="HU911" s="87"/>
      <c r="HV911" s="87"/>
      <c r="HW911" s="87"/>
      <c r="HX911" s="87"/>
      <c r="HY911" s="87"/>
      <c r="HZ911" s="87"/>
      <c r="IA911" s="87"/>
      <c r="IB911" s="87"/>
      <c r="IC911" s="87"/>
      <c r="ID911" s="87"/>
      <c r="IE911" s="87"/>
      <c r="IF911" s="87"/>
      <c r="IG911" s="87"/>
      <c r="IH911" s="87"/>
      <c r="II911" s="87"/>
      <c r="IJ911" s="87"/>
      <c r="IK911" s="87"/>
      <c r="IL911" s="87"/>
      <c r="IM911" s="87"/>
      <c r="IN911" s="87"/>
      <c r="IO911" s="87"/>
      <c r="IP911" s="87"/>
    </row>
    <row r="912" s="1" customFormat="true" ht="31.5" spans="1:9">
      <c r="A912" s="68">
        <f>MAX($A$9:A911)+1</f>
        <v>855</v>
      </c>
      <c r="B912" s="85" t="s">
        <v>2437</v>
      </c>
      <c r="C912" s="18" t="s">
        <v>13</v>
      </c>
      <c r="D912" s="18" t="s">
        <v>54</v>
      </c>
      <c r="E912" s="18" t="s">
        <v>2463</v>
      </c>
      <c r="F912" s="27" t="s">
        <v>68</v>
      </c>
      <c r="G912" s="18" t="s">
        <v>69</v>
      </c>
      <c r="H912" s="18" t="s">
        <v>2464</v>
      </c>
      <c r="I912" s="18" t="s">
        <v>71</v>
      </c>
    </row>
    <row r="913" s="1" customFormat="true" ht="31.5" spans="1:9">
      <c r="A913" s="68">
        <f>MAX($A$9:A912)+1</f>
        <v>856</v>
      </c>
      <c r="B913" s="85" t="s">
        <v>2437</v>
      </c>
      <c r="C913" s="18" t="s">
        <v>13</v>
      </c>
      <c r="D913" s="18" t="s">
        <v>54</v>
      </c>
      <c r="E913" s="18" t="s">
        <v>2465</v>
      </c>
      <c r="F913" s="27" t="s">
        <v>68</v>
      </c>
      <c r="G913" s="18" t="s">
        <v>30</v>
      </c>
      <c r="H913" s="18" t="s">
        <v>2466</v>
      </c>
      <c r="I913" s="18" t="s">
        <v>71</v>
      </c>
    </row>
    <row r="914" ht="21" spans="1:250">
      <c r="A914" s="68">
        <f>MAX($A$9:A913)+1</f>
        <v>857</v>
      </c>
      <c r="B914" s="85" t="s">
        <v>2437</v>
      </c>
      <c r="C914" s="85" t="s">
        <v>13</v>
      </c>
      <c r="D914" s="85" t="s">
        <v>74</v>
      </c>
      <c r="E914" s="36" t="s">
        <v>2467</v>
      </c>
      <c r="F914" s="85" t="s">
        <v>2468</v>
      </c>
      <c r="G914" s="85" t="s">
        <v>69</v>
      </c>
      <c r="H914" s="85" t="s">
        <v>2469</v>
      </c>
      <c r="I914" s="18"/>
      <c r="J914" s="87"/>
      <c r="K914" s="87"/>
      <c r="L914" s="87"/>
      <c r="M914" s="87"/>
      <c r="N914" s="87"/>
      <c r="O914" s="87"/>
      <c r="P914" s="87"/>
      <c r="Q914" s="87"/>
      <c r="R914" s="87"/>
      <c r="S914" s="87"/>
      <c r="T914" s="87"/>
      <c r="U914" s="87"/>
      <c r="V914" s="87"/>
      <c r="W914" s="87"/>
      <c r="X914" s="87"/>
      <c r="Y914" s="87"/>
      <c r="Z914" s="87"/>
      <c r="AA914" s="87"/>
      <c r="AB914" s="87"/>
      <c r="AC914" s="87"/>
      <c r="AD914" s="87"/>
      <c r="AE914" s="87"/>
      <c r="AF914" s="87"/>
      <c r="AG914" s="87"/>
      <c r="AH914" s="87"/>
      <c r="AI914" s="87"/>
      <c r="AJ914" s="87"/>
      <c r="AK914" s="87"/>
      <c r="AL914" s="87"/>
      <c r="AM914" s="87"/>
      <c r="AN914" s="87"/>
      <c r="AO914" s="87"/>
      <c r="AP914" s="87"/>
      <c r="AQ914" s="87"/>
      <c r="AR914" s="87"/>
      <c r="AS914" s="87"/>
      <c r="AT914" s="87"/>
      <c r="AU914" s="87"/>
      <c r="AV914" s="87"/>
      <c r="AW914" s="87"/>
      <c r="AX914" s="87"/>
      <c r="AY914" s="87"/>
      <c r="AZ914" s="87"/>
      <c r="BA914" s="87"/>
      <c r="BB914" s="87"/>
      <c r="BC914" s="87"/>
      <c r="BD914" s="87"/>
      <c r="BE914" s="87"/>
      <c r="BF914" s="87"/>
      <c r="BG914" s="87"/>
      <c r="BH914" s="87"/>
      <c r="BI914" s="87"/>
      <c r="BJ914" s="87"/>
      <c r="BK914" s="87"/>
      <c r="BL914" s="87"/>
      <c r="BM914" s="87"/>
      <c r="BN914" s="87"/>
      <c r="BO914" s="87"/>
      <c r="BP914" s="87"/>
      <c r="BQ914" s="87"/>
      <c r="BR914" s="87"/>
      <c r="BS914" s="87"/>
      <c r="BT914" s="87"/>
      <c r="BU914" s="87"/>
      <c r="BV914" s="87"/>
      <c r="BW914" s="87"/>
      <c r="BX914" s="87"/>
      <c r="BY914" s="87"/>
      <c r="BZ914" s="87"/>
      <c r="CA914" s="87"/>
      <c r="CB914" s="87"/>
      <c r="CC914" s="87"/>
      <c r="CD914" s="87"/>
      <c r="CE914" s="87"/>
      <c r="CF914" s="87"/>
      <c r="CG914" s="87"/>
      <c r="CH914" s="87"/>
      <c r="CI914" s="87"/>
      <c r="CJ914" s="87"/>
      <c r="CK914" s="87"/>
      <c r="CL914" s="87"/>
      <c r="CM914" s="87"/>
      <c r="CN914" s="87"/>
      <c r="CO914" s="87"/>
      <c r="CP914" s="87"/>
      <c r="CQ914" s="87"/>
      <c r="CR914" s="87"/>
      <c r="CS914" s="87"/>
      <c r="CT914" s="87"/>
      <c r="CU914" s="87"/>
      <c r="CV914" s="87"/>
      <c r="CW914" s="87"/>
      <c r="CX914" s="87"/>
      <c r="CY914" s="87"/>
      <c r="CZ914" s="87"/>
      <c r="DA914" s="87"/>
      <c r="DB914" s="87"/>
      <c r="DC914" s="87"/>
      <c r="DD914" s="87"/>
      <c r="DE914" s="87"/>
      <c r="DF914" s="87"/>
      <c r="DG914" s="87"/>
      <c r="DH914" s="87"/>
      <c r="DI914" s="87"/>
      <c r="DJ914" s="87"/>
      <c r="DK914" s="87"/>
      <c r="DL914" s="87"/>
      <c r="DM914" s="87"/>
      <c r="DN914" s="87"/>
      <c r="DO914" s="87"/>
      <c r="DP914" s="87"/>
      <c r="DQ914" s="87"/>
      <c r="DR914" s="87"/>
      <c r="DS914" s="87"/>
      <c r="DT914" s="87"/>
      <c r="DU914" s="87"/>
      <c r="DV914" s="87"/>
      <c r="DW914" s="87"/>
      <c r="DX914" s="87"/>
      <c r="DY914" s="87"/>
      <c r="DZ914" s="87"/>
      <c r="EA914" s="87"/>
      <c r="EB914" s="87"/>
      <c r="EC914" s="87"/>
      <c r="ED914" s="87"/>
      <c r="EE914" s="87"/>
      <c r="EF914" s="87"/>
      <c r="EG914" s="87"/>
      <c r="EH914" s="87"/>
      <c r="EI914" s="87"/>
      <c r="EJ914" s="87"/>
      <c r="EK914" s="87"/>
      <c r="EL914" s="87"/>
      <c r="EM914" s="87"/>
      <c r="EN914" s="87"/>
      <c r="EO914" s="87"/>
      <c r="EP914" s="87"/>
      <c r="EQ914" s="87"/>
      <c r="ER914" s="87"/>
      <c r="ES914" s="87"/>
      <c r="ET914" s="87"/>
      <c r="EU914" s="87"/>
      <c r="EV914" s="87"/>
      <c r="EW914" s="87"/>
      <c r="EX914" s="87"/>
      <c r="EY914" s="87"/>
      <c r="EZ914" s="87"/>
      <c r="FA914" s="87"/>
      <c r="FB914" s="87"/>
      <c r="FC914" s="87"/>
      <c r="FD914" s="87"/>
      <c r="FE914" s="87"/>
      <c r="FF914" s="87"/>
      <c r="FG914" s="87"/>
      <c r="FH914" s="87"/>
      <c r="FI914" s="87"/>
      <c r="FJ914" s="87"/>
      <c r="FK914" s="87"/>
      <c r="FL914" s="87"/>
      <c r="FM914" s="87"/>
      <c r="FN914" s="87"/>
      <c r="FO914" s="87"/>
      <c r="FP914" s="87"/>
      <c r="FQ914" s="87"/>
      <c r="FR914" s="87"/>
      <c r="FS914" s="87"/>
      <c r="FT914" s="87"/>
      <c r="FU914" s="87"/>
      <c r="FV914" s="87"/>
      <c r="FW914" s="87"/>
      <c r="FX914" s="87"/>
      <c r="FY914" s="87"/>
      <c r="FZ914" s="87"/>
      <c r="GA914" s="87"/>
      <c r="GB914" s="87"/>
      <c r="GC914" s="87"/>
      <c r="GD914" s="87"/>
      <c r="GE914" s="87"/>
      <c r="GF914" s="87"/>
      <c r="GG914" s="87"/>
      <c r="GH914" s="87"/>
      <c r="GI914" s="87"/>
      <c r="GJ914" s="87"/>
      <c r="GK914" s="87"/>
      <c r="GL914" s="87"/>
      <c r="GM914" s="87"/>
      <c r="GN914" s="87"/>
      <c r="GO914" s="87"/>
      <c r="GP914" s="87"/>
      <c r="GQ914" s="87"/>
      <c r="GR914" s="87"/>
      <c r="GS914" s="87"/>
      <c r="GT914" s="87"/>
      <c r="GU914" s="87"/>
      <c r="GV914" s="87"/>
      <c r="GW914" s="87"/>
      <c r="GX914" s="87"/>
      <c r="GY914" s="87"/>
      <c r="GZ914" s="87"/>
      <c r="HA914" s="87"/>
      <c r="HB914" s="87"/>
      <c r="HC914" s="87"/>
      <c r="HD914" s="87"/>
      <c r="HE914" s="87"/>
      <c r="HF914" s="87"/>
      <c r="HG914" s="87"/>
      <c r="HH914" s="87"/>
      <c r="HI914" s="87"/>
      <c r="HJ914" s="87"/>
      <c r="HK914" s="87"/>
      <c r="HL914" s="87"/>
      <c r="HM914" s="87"/>
      <c r="HN914" s="87"/>
      <c r="HO914" s="87"/>
      <c r="HP914" s="87"/>
      <c r="HQ914" s="87"/>
      <c r="HR914" s="87"/>
      <c r="HS914" s="87"/>
      <c r="HT914" s="87"/>
      <c r="HU914" s="87"/>
      <c r="HV914" s="87"/>
      <c r="HW914" s="87"/>
      <c r="HX914" s="87"/>
      <c r="HY914" s="87"/>
      <c r="HZ914" s="87"/>
      <c r="IA914" s="87"/>
      <c r="IB914" s="87"/>
      <c r="IC914" s="87"/>
      <c r="ID914" s="87"/>
      <c r="IE914" s="87"/>
      <c r="IF914" s="87"/>
      <c r="IG914" s="87"/>
      <c r="IH914" s="87"/>
      <c r="II914" s="87"/>
      <c r="IJ914" s="87"/>
      <c r="IK914" s="87"/>
      <c r="IL914" s="87"/>
      <c r="IM914" s="87"/>
      <c r="IN914" s="87"/>
      <c r="IO914" s="87"/>
      <c r="IP914" s="87"/>
    </row>
    <row r="915" ht="21" spans="1:250">
      <c r="A915" s="68">
        <f>MAX($A$9:A914)+1</f>
        <v>858</v>
      </c>
      <c r="B915" s="85" t="s">
        <v>2437</v>
      </c>
      <c r="C915" s="85" t="s">
        <v>13</v>
      </c>
      <c r="D915" s="85" t="s">
        <v>74</v>
      </c>
      <c r="E915" s="36" t="s">
        <v>2470</v>
      </c>
      <c r="F915" s="85" t="s">
        <v>2468</v>
      </c>
      <c r="G915" s="85" t="s">
        <v>69</v>
      </c>
      <c r="H915" s="85" t="s">
        <v>2471</v>
      </c>
      <c r="I915" s="18"/>
      <c r="J915" s="87"/>
      <c r="K915" s="87"/>
      <c r="L915" s="87"/>
      <c r="M915" s="87"/>
      <c r="N915" s="87"/>
      <c r="O915" s="87"/>
      <c r="P915" s="87"/>
      <c r="Q915" s="87"/>
      <c r="R915" s="87"/>
      <c r="S915" s="87"/>
      <c r="T915" s="87"/>
      <c r="U915" s="87"/>
      <c r="V915" s="87"/>
      <c r="W915" s="87"/>
      <c r="X915" s="87"/>
      <c r="Y915" s="87"/>
      <c r="Z915" s="87"/>
      <c r="AA915" s="87"/>
      <c r="AB915" s="87"/>
      <c r="AC915" s="87"/>
      <c r="AD915" s="87"/>
      <c r="AE915" s="87"/>
      <c r="AF915" s="87"/>
      <c r="AG915" s="87"/>
      <c r="AH915" s="87"/>
      <c r="AI915" s="87"/>
      <c r="AJ915" s="87"/>
      <c r="AK915" s="87"/>
      <c r="AL915" s="87"/>
      <c r="AM915" s="87"/>
      <c r="AN915" s="87"/>
      <c r="AO915" s="87"/>
      <c r="AP915" s="87"/>
      <c r="AQ915" s="87"/>
      <c r="AR915" s="87"/>
      <c r="AS915" s="87"/>
      <c r="AT915" s="87"/>
      <c r="AU915" s="87"/>
      <c r="AV915" s="87"/>
      <c r="AW915" s="87"/>
      <c r="AX915" s="87"/>
      <c r="AY915" s="87"/>
      <c r="AZ915" s="87"/>
      <c r="BA915" s="87"/>
      <c r="BB915" s="87"/>
      <c r="BC915" s="87"/>
      <c r="BD915" s="87"/>
      <c r="BE915" s="87"/>
      <c r="BF915" s="87"/>
      <c r="BG915" s="87"/>
      <c r="BH915" s="87"/>
      <c r="BI915" s="87"/>
      <c r="BJ915" s="87"/>
      <c r="BK915" s="87"/>
      <c r="BL915" s="87"/>
      <c r="BM915" s="87"/>
      <c r="BN915" s="87"/>
      <c r="BO915" s="87"/>
      <c r="BP915" s="87"/>
      <c r="BQ915" s="87"/>
      <c r="BR915" s="87"/>
      <c r="BS915" s="87"/>
      <c r="BT915" s="87"/>
      <c r="BU915" s="87"/>
      <c r="BV915" s="87"/>
      <c r="BW915" s="87"/>
      <c r="BX915" s="87"/>
      <c r="BY915" s="87"/>
      <c r="BZ915" s="87"/>
      <c r="CA915" s="87"/>
      <c r="CB915" s="87"/>
      <c r="CC915" s="87"/>
      <c r="CD915" s="87"/>
      <c r="CE915" s="87"/>
      <c r="CF915" s="87"/>
      <c r="CG915" s="87"/>
      <c r="CH915" s="87"/>
      <c r="CI915" s="87"/>
      <c r="CJ915" s="87"/>
      <c r="CK915" s="87"/>
      <c r="CL915" s="87"/>
      <c r="CM915" s="87"/>
      <c r="CN915" s="87"/>
      <c r="CO915" s="87"/>
      <c r="CP915" s="87"/>
      <c r="CQ915" s="87"/>
      <c r="CR915" s="87"/>
      <c r="CS915" s="87"/>
      <c r="CT915" s="87"/>
      <c r="CU915" s="87"/>
      <c r="CV915" s="87"/>
      <c r="CW915" s="87"/>
      <c r="CX915" s="87"/>
      <c r="CY915" s="87"/>
      <c r="CZ915" s="87"/>
      <c r="DA915" s="87"/>
      <c r="DB915" s="87"/>
      <c r="DC915" s="87"/>
      <c r="DD915" s="87"/>
      <c r="DE915" s="87"/>
      <c r="DF915" s="87"/>
      <c r="DG915" s="87"/>
      <c r="DH915" s="87"/>
      <c r="DI915" s="87"/>
      <c r="DJ915" s="87"/>
      <c r="DK915" s="87"/>
      <c r="DL915" s="87"/>
      <c r="DM915" s="87"/>
      <c r="DN915" s="87"/>
      <c r="DO915" s="87"/>
      <c r="DP915" s="87"/>
      <c r="DQ915" s="87"/>
      <c r="DR915" s="87"/>
      <c r="DS915" s="87"/>
      <c r="DT915" s="87"/>
      <c r="DU915" s="87"/>
      <c r="DV915" s="87"/>
      <c r="DW915" s="87"/>
      <c r="DX915" s="87"/>
      <c r="DY915" s="87"/>
      <c r="DZ915" s="87"/>
      <c r="EA915" s="87"/>
      <c r="EB915" s="87"/>
      <c r="EC915" s="87"/>
      <c r="ED915" s="87"/>
      <c r="EE915" s="87"/>
      <c r="EF915" s="87"/>
      <c r="EG915" s="87"/>
      <c r="EH915" s="87"/>
      <c r="EI915" s="87"/>
      <c r="EJ915" s="87"/>
      <c r="EK915" s="87"/>
      <c r="EL915" s="87"/>
      <c r="EM915" s="87"/>
      <c r="EN915" s="87"/>
      <c r="EO915" s="87"/>
      <c r="EP915" s="87"/>
      <c r="EQ915" s="87"/>
      <c r="ER915" s="87"/>
      <c r="ES915" s="87"/>
      <c r="ET915" s="87"/>
      <c r="EU915" s="87"/>
      <c r="EV915" s="87"/>
      <c r="EW915" s="87"/>
      <c r="EX915" s="87"/>
      <c r="EY915" s="87"/>
      <c r="EZ915" s="87"/>
      <c r="FA915" s="87"/>
      <c r="FB915" s="87"/>
      <c r="FC915" s="87"/>
      <c r="FD915" s="87"/>
      <c r="FE915" s="87"/>
      <c r="FF915" s="87"/>
      <c r="FG915" s="87"/>
      <c r="FH915" s="87"/>
      <c r="FI915" s="87"/>
      <c r="FJ915" s="87"/>
      <c r="FK915" s="87"/>
      <c r="FL915" s="87"/>
      <c r="FM915" s="87"/>
      <c r="FN915" s="87"/>
      <c r="FO915" s="87"/>
      <c r="FP915" s="87"/>
      <c r="FQ915" s="87"/>
      <c r="FR915" s="87"/>
      <c r="FS915" s="87"/>
      <c r="FT915" s="87"/>
      <c r="FU915" s="87"/>
      <c r="FV915" s="87"/>
      <c r="FW915" s="87"/>
      <c r="FX915" s="87"/>
      <c r="FY915" s="87"/>
      <c r="FZ915" s="87"/>
      <c r="GA915" s="87"/>
      <c r="GB915" s="87"/>
      <c r="GC915" s="87"/>
      <c r="GD915" s="87"/>
      <c r="GE915" s="87"/>
      <c r="GF915" s="87"/>
      <c r="GG915" s="87"/>
      <c r="GH915" s="87"/>
      <c r="GI915" s="87"/>
      <c r="GJ915" s="87"/>
      <c r="GK915" s="87"/>
      <c r="GL915" s="87"/>
      <c r="GM915" s="87"/>
      <c r="GN915" s="87"/>
      <c r="GO915" s="87"/>
      <c r="GP915" s="87"/>
      <c r="GQ915" s="87"/>
      <c r="GR915" s="87"/>
      <c r="GS915" s="87"/>
      <c r="GT915" s="87"/>
      <c r="GU915" s="87"/>
      <c r="GV915" s="87"/>
      <c r="GW915" s="87"/>
      <c r="GX915" s="87"/>
      <c r="GY915" s="87"/>
      <c r="GZ915" s="87"/>
      <c r="HA915" s="87"/>
      <c r="HB915" s="87"/>
      <c r="HC915" s="87"/>
      <c r="HD915" s="87"/>
      <c r="HE915" s="87"/>
      <c r="HF915" s="87"/>
      <c r="HG915" s="87"/>
      <c r="HH915" s="87"/>
      <c r="HI915" s="87"/>
      <c r="HJ915" s="87"/>
      <c r="HK915" s="87"/>
      <c r="HL915" s="87"/>
      <c r="HM915" s="87"/>
      <c r="HN915" s="87"/>
      <c r="HO915" s="87"/>
      <c r="HP915" s="87"/>
      <c r="HQ915" s="87"/>
      <c r="HR915" s="87"/>
      <c r="HS915" s="87"/>
      <c r="HT915" s="87"/>
      <c r="HU915" s="87"/>
      <c r="HV915" s="87"/>
      <c r="HW915" s="87"/>
      <c r="HX915" s="87"/>
      <c r="HY915" s="87"/>
      <c r="HZ915" s="87"/>
      <c r="IA915" s="87"/>
      <c r="IB915" s="87"/>
      <c r="IC915" s="87"/>
      <c r="ID915" s="87"/>
      <c r="IE915" s="87"/>
      <c r="IF915" s="87"/>
      <c r="IG915" s="87"/>
      <c r="IH915" s="87"/>
      <c r="II915" s="87"/>
      <c r="IJ915" s="87"/>
      <c r="IK915" s="87"/>
      <c r="IL915" s="87"/>
      <c r="IM915" s="87"/>
      <c r="IN915" s="87"/>
      <c r="IO915" s="87"/>
      <c r="IP915" s="87"/>
    </row>
    <row r="916" s="1" customFormat="true" ht="31.5" spans="1:250">
      <c r="A916" s="68">
        <f>MAX($A$9:A915)+1</f>
        <v>859</v>
      </c>
      <c r="B916" s="85" t="s">
        <v>2472</v>
      </c>
      <c r="C916" s="85" t="s">
        <v>13</v>
      </c>
      <c r="D916" s="85" t="s">
        <v>74</v>
      </c>
      <c r="E916" s="36" t="s">
        <v>2473</v>
      </c>
      <c r="F916" s="85" t="s">
        <v>116</v>
      </c>
      <c r="G916" s="85" t="s">
        <v>437</v>
      </c>
      <c r="H916" s="85" t="s">
        <v>2474</v>
      </c>
      <c r="I916" s="18"/>
      <c r="J916" s="87"/>
      <c r="K916" s="87"/>
      <c r="L916" s="87"/>
      <c r="M916" s="87"/>
      <c r="N916" s="87"/>
      <c r="O916" s="87"/>
      <c r="P916" s="87"/>
      <c r="Q916" s="87"/>
      <c r="R916" s="87"/>
      <c r="S916" s="87"/>
      <c r="T916" s="87"/>
      <c r="U916" s="87"/>
      <c r="V916" s="87"/>
      <c r="W916" s="87"/>
      <c r="X916" s="87"/>
      <c r="Y916" s="87"/>
      <c r="Z916" s="87"/>
      <c r="AA916" s="87"/>
      <c r="AB916" s="87"/>
      <c r="AC916" s="87"/>
      <c r="AD916" s="87"/>
      <c r="AE916" s="87"/>
      <c r="AF916" s="87"/>
      <c r="AG916" s="87"/>
      <c r="AH916" s="87"/>
      <c r="AI916" s="87"/>
      <c r="AJ916" s="87"/>
      <c r="AK916" s="87"/>
      <c r="AL916" s="87"/>
      <c r="AM916" s="87"/>
      <c r="AN916" s="87"/>
      <c r="AO916" s="87"/>
      <c r="AP916" s="87"/>
      <c r="AQ916" s="87"/>
      <c r="AR916" s="87"/>
      <c r="AS916" s="87"/>
      <c r="AT916" s="87"/>
      <c r="AU916" s="87"/>
      <c r="AV916" s="87"/>
      <c r="AW916" s="87"/>
      <c r="AX916" s="87"/>
      <c r="AY916" s="87"/>
      <c r="AZ916" s="87"/>
      <c r="BA916" s="87"/>
      <c r="BB916" s="87"/>
      <c r="BC916" s="87"/>
      <c r="BD916" s="87"/>
      <c r="BE916" s="87"/>
      <c r="BF916" s="87"/>
      <c r="BG916" s="87"/>
      <c r="BH916" s="87"/>
      <c r="BI916" s="87"/>
      <c r="BJ916" s="87"/>
      <c r="BK916" s="87"/>
      <c r="BL916" s="87"/>
      <c r="BM916" s="87"/>
      <c r="BN916" s="87"/>
      <c r="BO916" s="87"/>
      <c r="BP916" s="87"/>
      <c r="BQ916" s="87"/>
      <c r="BR916" s="87"/>
      <c r="BS916" s="87"/>
      <c r="BT916" s="87"/>
      <c r="BU916" s="87"/>
      <c r="BV916" s="87"/>
      <c r="BW916" s="87"/>
      <c r="BX916" s="87"/>
      <c r="BY916" s="87"/>
      <c r="BZ916" s="87"/>
      <c r="CA916" s="87"/>
      <c r="CB916" s="87"/>
      <c r="CC916" s="87"/>
      <c r="CD916" s="87"/>
      <c r="CE916" s="87"/>
      <c r="CF916" s="87"/>
      <c r="CG916" s="87"/>
      <c r="CH916" s="87"/>
      <c r="CI916" s="87"/>
      <c r="CJ916" s="87"/>
      <c r="CK916" s="87"/>
      <c r="CL916" s="87"/>
      <c r="CM916" s="87"/>
      <c r="CN916" s="87"/>
      <c r="CO916" s="87"/>
      <c r="CP916" s="87"/>
      <c r="CQ916" s="87"/>
      <c r="CR916" s="87"/>
      <c r="CS916" s="87"/>
      <c r="CT916" s="87"/>
      <c r="CU916" s="87"/>
      <c r="CV916" s="87"/>
      <c r="CW916" s="87"/>
      <c r="CX916" s="87"/>
      <c r="CY916" s="87"/>
      <c r="CZ916" s="87"/>
      <c r="DA916" s="87"/>
      <c r="DB916" s="87"/>
      <c r="DC916" s="87"/>
      <c r="DD916" s="87"/>
      <c r="DE916" s="87"/>
      <c r="DF916" s="87"/>
      <c r="DG916" s="87"/>
      <c r="DH916" s="87"/>
      <c r="DI916" s="87"/>
      <c r="DJ916" s="87"/>
      <c r="DK916" s="87"/>
      <c r="DL916" s="87"/>
      <c r="DM916" s="87"/>
      <c r="DN916" s="87"/>
      <c r="DO916" s="87"/>
      <c r="DP916" s="87"/>
      <c r="DQ916" s="87"/>
      <c r="DR916" s="87"/>
      <c r="DS916" s="87"/>
      <c r="DT916" s="87"/>
      <c r="DU916" s="87"/>
      <c r="DV916" s="87"/>
      <c r="DW916" s="87"/>
      <c r="DX916" s="87"/>
      <c r="DY916" s="87"/>
      <c r="DZ916" s="87"/>
      <c r="EA916" s="87"/>
      <c r="EB916" s="87"/>
      <c r="EC916" s="87"/>
      <c r="ED916" s="87"/>
      <c r="EE916" s="87"/>
      <c r="EF916" s="87"/>
      <c r="EG916" s="87"/>
      <c r="EH916" s="87"/>
      <c r="EI916" s="87"/>
      <c r="EJ916" s="87"/>
      <c r="EK916" s="87"/>
      <c r="EL916" s="87"/>
      <c r="EM916" s="87"/>
      <c r="EN916" s="87"/>
      <c r="EO916" s="87"/>
      <c r="EP916" s="87"/>
      <c r="EQ916" s="87"/>
      <c r="ER916" s="87"/>
      <c r="ES916" s="87"/>
      <c r="ET916" s="87"/>
      <c r="EU916" s="87"/>
      <c r="EV916" s="87"/>
      <c r="EW916" s="87"/>
      <c r="EX916" s="87"/>
      <c r="EY916" s="87"/>
      <c r="EZ916" s="87"/>
      <c r="FA916" s="87"/>
      <c r="FB916" s="87"/>
      <c r="FC916" s="87"/>
      <c r="FD916" s="87"/>
      <c r="FE916" s="87"/>
      <c r="FF916" s="87"/>
      <c r="FG916" s="87"/>
      <c r="FH916" s="87"/>
      <c r="FI916" s="87"/>
      <c r="FJ916" s="87"/>
      <c r="FK916" s="87"/>
      <c r="FL916" s="87"/>
      <c r="FM916" s="87"/>
      <c r="FN916" s="87"/>
      <c r="FO916" s="87"/>
      <c r="FP916" s="87"/>
      <c r="FQ916" s="87"/>
      <c r="FR916" s="87"/>
      <c r="FS916" s="87"/>
      <c r="FT916" s="87"/>
      <c r="FU916" s="87"/>
      <c r="FV916" s="87"/>
      <c r="FW916" s="87"/>
      <c r="FX916" s="87"/>
      <c r="FY916" s="87"/>
      <c r="FZ916" s="87"/>
      <c r="GA916" s="87"/>
      <c r="GB916" s="87"/>
      <c r="GC916" s="87"/>
      <c r="GD916" s="87"/>
      <c r="GE916" s="87"/>
      <c r="GF916" s="87"/>
      <c r="GG916" s="87"/>
      <c r="GH916" s="87"/>
      <c r="GI916" s="87"/>
      <c r="GJ916" s="87"/>
      <c r="GK916" s="87"/>
      <c r="GL916" s="87"/>
      <c r="GM916" s="87"/>
      <c r="GN916" s="87"/>
      <c r="GO916" s="87"/>
      <c r="GP916" s="87"/>
      <c r="GQ916" s="87"/>
      <c r="GR916" s="87"/>
      <c r="GS916" s="87"/>
      <c r="GT916" s="87"/>
      <c r="GU916" s="87"/>
      <c r="GV916" s="87"/>
      <c r="GW916" s="87"/>
      <c r="GX916" s="87"/>
      <c r="GY916" s="87"/>
      <c r="GZ916" s="87"/>
      <c r="HA916" s="87"/>
      <c r="HB916" s="87"/>
      <c r="HC916" s="87"/>
      <c r="HD916" s="87"/>
      <c r="HE916" s="87"/>
      <c r="HF916" s="87"/>
      <c r="HG916" s="87"/>
      <c r="HH916" s="87"/>
      <c r="HI916" s="87"/>
      <c r="HJ916" s="87"/>
      <c r="HK916" s="87"/>
      <c r="HL916" s="87"/>
      <c r="HM916" s="87"/>
      <c r="HN916" s="87"/>
      <c r="HO916" s="87"/>
      <c r="HP916" s="87"/>
      <c r="HQ916" s="87"/>
      <c r="HR916" s="87"/>
      <c r="HS916" s="87"/>
      <c r="HT916" s="87"/>
      <c r="HU916" s="87"/>
      <c r="HV916" s="87"/>
      <c r="HW916" s="87"/>
      <c r="HX916" s="87"/>
      <c r="HY916" s="87"/>
      <c r="HZ916" s="87"/>
      <c r="IA916" s="87"/>
      <c r="IB916" s="87"/>
      <c r="IC916" s="87"/>
      <c r="ID916" s="87"/>
      <c r="IE916" s="87"/>
      <c r="IF916" s="87"/>
      <c r="IG916" s="87"/>
      <c r="IH916" s="87"/>
      <c r="II916" s="87"/>
      <c r="IJ916" s="87"/>
      <c r="IK916" s="87"/>
      <c r="IL916" s="87"/>
      <c r="IM916" s="87"/>
      <c r="IN916" s="87"/>
      <c r="IO916" s="87"/>
      <c r="IP916" s="87"/>
    </row>
    <row r="917" s="1" customFormat="true" ht="31.5" spans="1:250">
      <c r="A917" s="68">
        <f>MAX($A$9:A916)+1</f>
        <v>860</v>
      </c>
      <c r="B917" s="85" t="s">
        <v>2475</v>
      </c>
      <c r="C917" s="85" t="s">
        <v>13</v>
      </c>
      <c r="D917" s="85" t="s">
        <v>74</v>
      </c>
      <c r="E917" s="36" t="s">
        <v>2476</v>
      </c>
      <c r="F917" s="85" t="s">
        <v>116</v>
      </c>
      <c r="G917" s="85" t="s">
        <v>437</v>
      </c>
      <c r="H917" s="85" t="s">
        <v>2477</v>
      </c>
      <c r="I917" s="18"/>
      <c r="J917" s="87"/>
      <c r="K917" s="87"/>
      <c r="L917" s="87"/>
      <c r="M917" s="87"/>
      <c r="N917" s="87"/>
      <c r="O917" s="87"/>
      <c r="P917" s="87"/>
      <c r="Q917" s="87"/>
      <c r="R917" s="87"/>
      <c r="S917" s="87"/>
      <c r="T917" s="87"/>
      <c r="U917" s="87"/>
      <c r="V917" s="87"/>
      <c r="W917" s="87"/>
      <c r="X917" s="87"/>
      <c r="Y917" s="87"/>
      <c r="Z917" s="87"/>
      <c r="AA917" s="87"/>
      <c r="AB917" s="87"/>
      <c r="AC917" s="87"/>
      <c r="AD917" s="87"/>
      <c r="AE917" s="87"/>
      <c r="AF917" s="87"/>
      <c r="AG917" s="87"/>
      <c r="AH917" s="87"/>
      <c r="AI917" s="87"/>
      <c r="AJ917" s="87"/>
      <c r="AK917" s="87"/>
      <c r="AL917" s="87"/>
      <c r="AM917" s="87"/>
      <c r="AN917" s="87"/>
      <c r="AO917" s="87"/>
      <c r="AP917" s="87"/>
      <c r="AQ917" s="87"/>
      <c r="AR917" s="87"/>
      <c r="AS917" s="87"/>
      <c r="AT917" s="87"/>
      <c r="AU917" s="87"/>
      <c r="AV917" s="87"/>
      <c r="AW917" s="87"/>
      <c r="AX917" s="87"/>
      <c r="AY917" s="87"/>
      <c r="AZ917" s="87"/>
      <c r="BA917" s="87"/>
      <c r="BB917" s="87"/>
      <c r="BC917" s="87"/>
      <c r="BD917" s="87"/>
      <c r="BE917" s="87"/>
      <c r="BF917" s="87"/>
      <c r="BG917" s="87"/>
      <c r="BH917" s="87"/>
      <c r="BI917" s="87"/>
      <c r="BJ917" s="87"/>
      <c r="BK917" s="87"/>
      <c r="BL917" s="87"/>
      <c r="BM917" s="87"/>
      <c r="BN917" s="87"/>
      <c r="BO917" s="87"/>
      <c r="BP917" s="87"/>
      <c r="BQ917" s="87"/>
      <c r="BR917" s="87"/>
      <c r="BS917" s="87"/>
      <c r="BT917" s="87"/>
      <c r="BU917" s="87"/>
      <c r="BV917" s="87"/>
      <c r="BW917" s="87"/>
      <c r="BX917" s="87"/>
      <c r="BY917" s="87"/>
      <c r="BZ917" s="87"/>
      <c r="CA917" s="87"/>
      <c r="CB917" s="87"/>
      <c r="CC917" s="87"/>
      <c r="CD917" s="87"/>
      <c r="CE917" s="87"/>
      <c r="CF917" s="87"/>
      <c r="CG917" s="87"/>
      <c r="CH917" s="87"/>
      <c r="CI917" s="87"/>
      <c r="CJ917" s="87"/>
      <c r="CK917" s="87"/>
      <c r="CL917" s="87"/>
      <c r="CM917" s="87"/>
      <c r="CN917" s="87"/>
      <c r="CO917" s="87"/>
      <c r="CP917" s="87"/>
      <c r="CQ917" s="87"/>
      <c r="CR917" s="87"/>
      <c r="CS917" s="87"/>
      <c r="CT917" s="87"/>
      <c r="CU917" s="87"/>
      <c r="CV917" s="87"/>
      <c r="CW917" s="87"/>
      <c r="CX917" s="87"/>
      <c r="CY917" s="87"/>
      <c r="CZ917" s="87"/>
      <c r="DA917" s="87"/>
      <c r="DB917" s="87"/>
      <c r="DC917" s="87"/>
      <c r="DD917" s="87"/>
      <c r="DE917" s="87"/>
      <c r="DF917" s="87"/>
      <c r="DG917" s="87"/>
      <c r="DH917" s="87"/>
      <c r="DI917" s="87"/>
      <c r="DJ917" s="87"/>
      <c r="DK917" s="87"/>
      <c r="DL917" s="87"/>
      <c r="DM917" s="87"/>
      <c r="DN917" s="87"/>
      <c r="DO917" s="87"/>
      <c r="DP917" s="87"/>
      <c r="DQ917" s="87"/>
      <c r="DR917" s="87"/>
      <c r="DS917" s="87"/>
      <c r="DT917" s="87"/>
      <c r="DU917" s="87"/>
      <c r="DV917" s="87"/>
      <c r="DW917" s="87"/>
      <c r="DX917" s="87"/>
      <c r="DY917" s="87"/>
      <c r="DZ917" s="87"/>
      <c r="EA917" s="87"/>
      <c r="EB917" s="87"/>
      <c r="EC917" s="87"/>
      <c r="ED917" s="87"/>
      <c r="EE917" s="87"/>
      <c r="EF917" s="87"/>
      <c r="EG917" s="87"/>
      <c r="EH917" s="87"/>
      <c r="EI917" s="87"/>
      <c r="EJ917" s="87"/>
      <c r="EK917" s="87"/>
      <c r="EL917" s="87"/>
      <c r="EM917" s="87"/>
      <c r="EN917" s="87"/>
      <c r="EO917" s="87"/>
      <c r="EP917" s="87"/>
      <c r="EQ917" s="87"/>
      <c r="ER917" s="87"/>
      <c r="ES917" s="87"/>
      <c r="ET917" s="87"/>
      <c r="EU917" s="87"/>
      <c r="EV917" s="87"/>
      <c r="EW917" s="87"/>
      <c r="EX917" s="87"/>
      <c r="EY917" s="87"/>
      <c r="EZ917" s="87"/>
      <c r="FA917" s="87"/>
      <c r="FB917" s="87"/>
      <c r="FC917" s="87"/>
      <c r="FD917" s="87"/>
      <c r="FE917" s="87"/>
      <c r="FF917" s="87"/>
      <c r="FG917" s="87"/>
      <c r="FH917" s="87"/>
      <c r="FI917" s="87"/>
      <c r="FJ917" s="87"/>
      <c r="FK917" s="87"/>
      <c r="FL917" s="87"/>
      <c r="FM917" s="87"/>
      <c r="FN917" s="87"/>
      <c r="FO917" s="87"/>
      <c r="FP917" s="87"/>
      <c r="FQ917" s="87"/>
      <c r="FR917" s="87"/>
      <c r="FS917" s="87"/>
      <c r="FT917" s="87"/>
      <c r="FU917" s="87"/>
      <c r="FV917" s="87"/>
      <c r="FW917" s="87"/>
      <c r="FX917" s="87"/>
      <c r="FY917" s="87"/>
      <c r="FZ917" s="87"/>
      <c r="GA917" s="87"/>
      <c r="GB917" s="87"/>
      <c r="GC917" s="87"/>
      <c r="GD917" s="87"/>
      <c r="GE917" s="87"/>
      <c r="GF917" s="87"/>
      <c r="GG917" s="87"/>
      <c r="GH917" s="87"/>
      <c r="GI917" s="87"/>
      <c r="GJ917" s="87"/>
      <c r="GK917" s="87"/>
      <c r="GL917" s="87"/>
      <c r="GM917" s="87"/>
      <c r="GN917" s="87"/>
      <c r="GO917" s="87"/>
      <c r="GP917" s="87"/>
      <c r="GQ917" s="87"/>
      <c r="GR917" s="87"/>
      <c r="GS917" s="87"/>
      <c r="GT917" s="87"/>
      <c r="GU917" s="87"/>
      <c r="GV917" s="87"/>
      <c r="GW917" s="87"/>
      <c r="GX917" s="87"/>
      <c r="GY917" s="87"/>
      <c r="GZ917" s="87"/>
      <c r="HA917" s="87"/>
      <c r="HB917" s="87"/>
      <c r="HC917" s="87"/>
      <c r="HD917" s="87"/>
      <c r="HE917" s="87"/>
      <c r="HF917" s="87"/>
      <c r="HG917" s="87"/>
      <c r="HH917" s="87"/>
      <c r="HI917" s="87"/>
      <c r="HJ917" s="87"/>
      <c r="HK917" s="87"/>
      <c r="HL917" s="87"/>
      <c r="HM917" s="87"/>
      <c r="HN917" s="87"/>
      <c r="HO917" s="87"/>
      <c r="HP917" s="87"/>
      <c r="HQ917" s="87"/>
      <c r="HR917" s="87"/>
      <c r="HS917" s="87"/>
      <c r="HT917" s="87"/>
      <c r="HU917" s="87"/>
      <c r="HV917" s="87"/>
      <c r="HW917" s="87"/>
      <c r="HX917" s="87"/>
      <c r="HY917" s="87"/>
      <c r="HZ917" s="87"/>
      <c r="IA917" s="87"/>
      <c r="IB917" s="87"/>
      <c r="IC917" s="87"/>
      <c r="ID917" s="87"/>
      <c r="IE917" s="87"/>
      <c r="IF917" s="87"/>
      <c r="IG917" s="87"/>
      <c r="IH917" s="87"/>
      <c r="II917" s="87"/>
      <c r="IJ917" s="87"/>
      <c r="IK917" s="87"/>
      <c r="IL917" s="87"/>
      <c r="IM917" s="87"/>
      <c r="IN917" s="87"/>
      <c r="IO917" s="87"/>
      <c r="IP917" s="87"/>
    </row>
    <row r="918" ht="63" spans="1:9">
      <c r="A918" s="68">
        <f>MAX($A$9:A915)+1</f>
        <v>859</v>
      </c>
      <c r="B918" s="85" t="s">
        <v>2437</v>
      </c>
      <c r="C918" s="18" t="s">
        <v>13</v>
      </c>
      <c r="D918" s="18" t="s">
        <v>126</v>
      </c>
      <c r="E918" s="18" t="s">
        <v>2478</v>
      </c>
      <c r="F918" s="27" t="s">
        <v>128</v>
      </c>
      <c r="G918" s="18" t="s">
        <v>69</v>
      </c>
      <c r="H918" s="121" t="s">
        <v>2479</v>
      </c>
      <c r="I918" s="27" t="s">
        <v>130</v>
      </c>
    </row>
    <row r="919" ht="63" spans="1:9">
      <c r="A919" s="68">
        <f>MAX($A$9:A918)+1</f>
        <v>861</v>
      </c>
      <c r="B919" s="85" t="s">
        <v>2437</v>
      </c>
      <c r="C919" s="18" t="s">
        <v>13</v>
      </c>
      <c r="D919" s="18" t="s">
        <v>126</v>
      </c>
      <c r="E919" s="18" t="s">
        <v>2480</v>
      </c>
      <c r="F919" s="27" t="s">
        <v>128</v>
      </c>
      <c r="G919" s="18" t="s">
        <v>69</v>
      </c>
      <c r="H919" s="18" t="s">
        <v>2481</v>
      </c>
      <c r="I919" s="27" t="s">
        <v>130</v>
      </c>
    </row>
    <row r="920" ht="63" spans="1:9">
      <c r="A920" s="68">
        <f>MAX($A$9:A919)+1</f>
        <v>862</v>
      </c>
      <c r="B920" s="85" t="s">
        <v>2437</v>
      </c>
      <c r="C920" s="18" t="s">
        <v>13</v>
      </c>
      <c r="D920" s="18" t="s">
        <v>126</v>
      </c>
      <c r="E920" s="18" t="s">
        <v>2482</v>
      </c>
      <c r="F920" s="27" t="s">
        <v>128</v>
      </c>
      <c r="G920" s="18" t="s">
        <v>30</v>
      </c>
      <c r="H920" s="121" t="s">
        <v>2483</v>
      </c>
      <c r="I920" s="27" t="s">
        <v>130</v>
      </c>
    </row>
    <row r="921" ht="63" spans="1:9">
      <c r="A921" s="68">
        <f>MAX($A$9:A920)+1</f>
        <v>863</v>
      </c>
      <c r="B921" s="85" t="s">
        <v>2437</v>
      </c>
      <c r="C921" s="18" t="s">
        <v>13</v>
      </c>
      <c r="D921" s="18" t="s">
        <v>126</v>
      </c>
      <c r="E921" s="18" t="s">
        <v>2484</v>
      </c>
      <c r="F921" s="27" t="s">
        <v>128</v>
      </c>
      <c r="G921" s="18" t="s">
        <v>30</v>
      </c>
      <c r="H921" s="18" t="s">
        <v>2485</v>
      </c>
      <c r="I921" s="27" t="s">
        <v>130</v>
      </c>
    </row>
    <row r="922" ht="21" spans="1:250">
      <c r="A922" s="68">
        <f>MAX($A$9:A921)+1</f>
        <v>864</v>
      </c>
      <c r="B922" s="18" t="s">
        <v>2437</v>
      </c>
      <c r="C922" s="18" t="s">
        <v>155</v>
      </c>
      <c r="D922" s="18" t="s">
        <v>160</v>
      </c>
      <c r="E922" s="31" t="s">
        <v>2486</v>
      </c>
      <c r="F922" s="18" t="s">
        <v>2360</v>
      </c>
      <c r="G922" s="18"/>
      <c r="H922" s="18" t="s">
        <v>2487</v>
      </c>
      <c r="I922" s="18" t="s">
        <v>17</v>
      </c>
      <c r="J922" s="87"/>
      <c r="K922" s="87"/>
      <c r="L922" s="87"/>
      <c r="M922" s="87"/>
      <c r="N922" s="87"/>
      <c r="O922" s="87"/>
      <c r="P922" s="87"/>
      <c r="Q922" s="87"/>
      <c r="R922" s="87"/>
      <c r="S922" s="87"/>
      <c r="T922" s="87"/>
      <c r="U922" s="87"/>
      <c r="V922" s="87"/>
      <c r="W922" s="87"/>
      <c r="X922" s="87"/>
      <c r="Y922" s="87"/>
      <c r="Z922" s="87"/>
      <c r="AA922" s="87"/>
      <c r="AB922" s="87"/>
      <c r="AC922" s="87"/>
      <c r="AD922" s="87"/>
      <c r="AE922" s="87"/>
      <c r="AF922" s="87"/>
      <c r="AG922" s="87"/>
      <c r="AH922" s="87"/>
      <c r="AI922" s="87"/>
      <c r="AJ922" s="87"/>
      <c r="AK922" s="87"/>
      <c r="AL922" s="87"/>
      <c r="AM922" s="87"/>
      <c r="AN922" s="87"/>
      <c r="AO922" s="87"/>
      <c r="AP922" s="87"/>
      <c r="AQ922" s="87"/>
      <c r="AR922" s="87"/>
      <c r="AS922" s="87"/>
      <c r="AT922" s="87"/>
      <c r="AU922" s="87"/>
      <c r="AV922" s="87"/>
      <c r="AW922" s="87"/>
      <c r="AX922" s="87"/>
      <c r="AY922" s="87"/>
      <c r="AZ922" s="87"/>
      <c r="BA922" s="87"/>
      <c r="BB922" s="87"/>
      <c r="BC922" s="87"/>
      <c r="BD922" s="87"/>
      <c r="BE922" s="87"/>
      <c r="BF922" s="87"/>
      <c r="BG922" s="87"/>
      <c r="BH922" s="87"/>
      <c r="BI922" s="87"/>
      <c r="BJ922" s="87"/>
      <c r="BK922" s="87"/>
      <c r="BL922" s="87"/>
      <c r="BM922" s="87"/>
      <c r="BN922" s="87"/>
      <c r="BO922" s="87"/>
      <c r="BP922" s="87"/>
      <c r="BQ922" s="87"/>
      <c r="BR922" s="87"/>
      <c r="BS922" s="87"/>
      <c r="BT922" s="87"/>
      <c r="BU922" s="87"/>
      <c r="BV922" s="87"/>
      <c r="BW922" s="87"/>
      <c r="BX922" s="87"/>
      <c r="BY922" s="87"/>
      <c r="BZ922" s="87"/>
      <c r="CA922" s="87"/>
      <c r="CB922" s="87"/>
      <c r="CC922" s="87"/>
      <c r="CD922" s="87"/>
      <c r="CE922" s="87"/>
      <c r="CF922" s="87"/>
      <c r="CG922" s="87"/>
      <c r="CH922" s="87"/>
      <c r="CI922" s="87"/>
      <c r="CJ922" s="87"/>
      <c r="CK922" s="87"/>
      <c r="CL922" s="87"/>
      <c r="CM922" s="87"/>
      <c r="CN922" s="87"/>
      <c r="CO922" s="87"/>
      <c r="CP922" s="87"/>
      <c r="CQ922" s="87"/>
      <c r="CR922" s="87"/>
      <c r="CS922" s="87"/>
      <c r="CT922" s="87"/>
      <c r="CU922" s="87"/>
      <c r="CV922" s="87"/>
      <c r="CW922" s="87"/>
      <c r="CX922" s="87"/>
      <c r="CY922" s="87"/>
      <c r="CZ922" s="87"/>
      <c r="DA922" s="87"/>
      <c r="DB922" s="87"/>
      <c r="DC922" s="87"/>
      <c r="DD922" s="87"/>
      <c r="DE922" s="87"/>
      <c r="DF922" s="87"/>
      <c r="DG922" s="87"/>
      <c r="DH922" s="87"/>
      <c r="DI922" s="87"/>
      <c r="DJ922" s="87"/>
      <c r="DK922" s="87"/>
      <c r="DL922" s="87"/>
      <c r="DM922" s="87"/>
      <c r="DN922" s="87"/>
      <c r="DO922" s="87"/>
      <c r="DP922" s="87"/>
      <c r="DQ922" s="87"/>
      <c r="DR922" s="87"/>
      <c r="DS922" s="87"/>
      <c r="DT922" s="87"/>
      <c r="DU922" s="87"/>
      <c r="DV922" s="87"/>
      <c r="DW922" s="87"/>
      <c r="DX922" s="87"/>
      <c r="DY922" s="87"/>
      <c r="DZ922" s="87"/>
      <c r="EA922" s="87"/>
      <c r="EB922" s="87"/>
      <c r="EC922" s="87"/>
      <c r="ED922" s="87"/>
      <c r="EE922" s="87"/>
      <c r="EF922" s="87"/>
      <c r="EG922" s="87"/>
      <c r="EH922" s="87"/>
      <c r="EI922" s="87"/>
      <c r="EJ922" s="87"/>
      <c r="EK922" s="87"/>
      <c r="EL922" s="87"/>
      <c r="EM922" s="87"/>
      <c r="EN922" s="87"/>
      <c r="EO922" s="87"/>
      <c r="EP922" s="87"/>
      <c r="EQ922" s="87"/>
      <c r="ER922" s="87"/>
      <c r="ES922" s="87"/>
      <c r="ET922" s="87"/>
      <c r="EU922" s="87"/>
      <c r="EV922" s="87"/>
      <c r="EW922" s="87"/>
      <c r="EX922" s="87"/>
      <c r="EY922" s="87"/>
      <c r="EZ922" s="87"/>
      <c r="FA922" s="87"/>
      <c r="FB922" s="87"/>
      <c r="FC922" s="87"/>
      <c r="FD922" s="87"/>
      <c r="FE922" s="87"/>
      <c r="FF922" s="87"/>
      <c r="FG922" s="87"/>
      <c r="FH922" s="87"/>
      <c r="FI922" s="87"/>
      <c r="FJ922" s="87"/>
      <c r="FK922" s="87"/>
      <c r="FL922" s="87"/>
      <c r="FM922" s="87"/>
      <c r="FN922" s="87"/>
      <c r="FO922" s="87"/>
      <c r="FP922" s="87"/>
      <c r="FQ922" s="87"/>
      <c r="FR922" s="87"/>
      <c r="FS922" s="87"/>
      <c r="FT922" s="87"/>
      <c r="FU922" s="87"/>
      <c r="FV922" s="87"/>
      <c r="FW922" s="87"/>
      <c r="FX922" s="87"/>
      <c r="FY922" s="87"/>
      <c r="FZ922" s="87"/>
      <c r="GA922" s="87"/>
      <c r="GB922" s="87"/>
      <c r="GC922" s="87"/>
      <c r="GD922" s="87"/>
      <c r="GE922" s="87"/>
      <c r="GF922" s="87"/>
      <c r="GG922" s="87"/>
      <c r="GH922" s="87"/>
      <c r="GI922" s="87"/>
      <c r="GJ922" s="87"/>
      <c r="GK922" s="87"/>
      <c r="GL922" s="87"/>
      <c r="GM922" s="87"/>
      <c r="GN922" s="87"/>
      <c r="GO922" s="87"/>
      <c r="GP922" s="87"/>
      <c r="GQ922" s="87"/>
      <c r="GR922" s="87"/>
      <c r="GS922" s="87"/>
      <c r="GT922" s="87"/>
      <c r="GU922" s="87"/>
      <c r="GV922" s="87"/>
      <c r="GW922" s="87"/>
      <c r="GX922" s="87"/>
      <c r="GY922" s="87"/>
      <c r="GZ922" s="87"/>
      <c r="HA922" s="87"/>
      <c r="HB922" s="87"/>
      <c r="HC922" s="87"/>
      <c r="HD922" s="87"/>
      <c r="HE922" s="87"/>
      <c r="HF922" s="87"/>
      <c r="HG922" s="87"/>
      <c r="HH922" s="87"/>
      <c r="HI922" s="87"/>
      <c r="HJ922" s="87"/>
      <c r="HK922" s="87"/>
      <c r="HL922" s="87"/>
      <c r="HM922" s="87"/>
      <c r="HN922" s="87"/>
      <c r="HO922" s="87"/>
      <c r="HP922" s="87"/>
      <c r="HQ922" s="87"/>
      <c r="HR922" s="87"/>
      <c r="HS922" s="87"/>
      <c r="HT922" s="87"/>
      <c r="HU922" s="87"/>
      <c r="HV922" s="87"/>
      <c r="HW922" s="87"/>
      <c r="HX922" s="87"/>
      <c r="HY922" s="87"/>
      <c r="HZ922" s="87"/>
      <c r="IA922" s="87"/>
      <c r="IB922" s="87"/>
      <c r="IC922" s="87"/>
      <c r="ID922" s="87"/>
      <c r="IE922" s="87"/>
      <c r="IF922" s="87"/>
      <c r="IG922" s="87"/>
      <c r="IH922" s="87"/>
      <c r="II922" s="87"/>
      <c r="IJ922" s="87"/>
      <c r="IK922" s="87"/>
      <c r="IL922" s="87"/>
      <c r="IM922" s="87"/>
      <c r="IN922" s="87"/>
      <c r="IO922" s="87"/>
      <c r="IP922" s="87"/>
    </row>
    <row r="923" ht="42" spans="1:250">
      <c r="A923" s="68">
        <f>MAX($A$9:A922)+1</f>
        <v>865</v>
      </c>
      <c r="B923" s="18" t="s">
        <v>2437</v>
      </c>
      <c r="C923" s="18" t="s">
        <v>168</v>
      </c>
      <c r="D923" s="18" t="s">
        <v>137</v>
      </c>
      <c r="E923" s="18" t="s">
        <v>2488</v>
      </c>
      <c r="F923" s="18" t="s">
        <v>2489</v>
      </c>
      <c r="G923" s="18" t="s">
        <v>2490</v>
      </c>
      <c r="H923" s="18" t="s">
        <v>2491</v>
      </c>
      <c r="I923" s="18"/>
      <c r="J923" s="87"/>
      <c r="K923" s="87"/>
      <c r="L923" s="87"/>
      <c r="M923" s="87"/>
      <c r="N923" s="87"/>
      <c r="O923" s="87"/>
      <c r="P923" s="87"/>
      <c r="Q923" s="87"/>
      <c r="R923" s="87"/>
      <c r="S923" s="87"/>
      <c r="T923" s="87"/>
      <c r="U923" s="87"/>
      <c r="V923" s="87"/>
      <c r="W923" s="87"/>
      <c r="X923" s="87"/>
      <c r="Y923" s="87"/>
      <c r="Z923" s="87"/>
      <c r="AA923" s="87"/>
      <c r="AB923" s="87"/>
      <c r="AC923" s="87"/>
      <c r="AD923" s="87"/>
      <c r="AE923" s="87"/>
      <c r="AF923" s="87"/>
      <c r="AG923" s="87"/>
      <c r="AH923" s="87"/>
      <c r="AI923" s="87"/>
      <c r="AJ923" s="87"/>
      <c r="AK923" s="87"/>
      <c r="AL923" s="87"/>
      <c r="AM923" s="87"/>
      <c r="AN923" s="87"/>
      <c r="AO923" s="87"/>
      <c r="AP923" s="87"/>
      <c r="AQ923" s="87"/>
      <c r="AR923" s="87"/>
      <c r="AS923" s="87"/>
      <c r="AT923" s="87"/>
      <c r="AU923" s="87"/>
      <c r="AV923" s="87"/>
      <c r="AW923" s="87"/>
      <c r="AX923" s="87"/>
      <c r="AY923" s="87"/>
      <c r="AZ923" s="87"/>
      <c r="BA923" s="87"/>
      <c r="BB923" s="87"/>
      <c r="BC923" s="87"/>
      <c r="BD923" s="87"/>
      <c r="BE923" s="87"/>
      <c r="BF923" s="87"/>
      <c r="BG923" s="87"/>
      <c r="BH923" s="87"/>
      <c r="BI923" s="87"/>
      <c r="BJ923" s="87"/>
      <c r="BK923" s="87"/>
      <c r="BL923" s="87"/>
      <c r="BM923" s="87"/>
      <c r="BN923" s="87"/>
      <c r="BO923" s="87"/>
      <c r="BP923" s="87"/>
      <c r="BQ923" s="87"/>
      <c r="BR923" s="87"/>
      <c r="BS923" s="87"/>
      <c r="BT923" s="87"/>
      <c r="BU923" s="87"/>
      <c r="BV923" s="87"/>
      <c r="BW923" s="87"/>
      <c r="BX923" s="87"/>
      <c r="BY923" s="87"/>
      <c r="BZ923" s="87"/>
      <c r="CA923" s="87"/>
      <c r="CB923" s="87"/>
      <c r="CC923" s="87"/>
      <c r="CD923" s="87"/>
      <c r="CE923" s="87"/>
      <c r="CF923" s="87"/>
      <c r="CG923" s="87"/>
      <c r="CH923" s="87"/>
      <c r="CI923" s="87"/>
      <c r="CJ923" s="87"/>
      <c r="CK923" s="87"/>
      <c r="CL923" s="87"/>
      <c r="CM923" s="87"/>
      <c r="CN923" s="87"/>
      <c r="CO923" s="87"/>
      <c r="CP923" s="87"/>
      <c r="CQ923" s="87"/>
      <c r="CR923" s="87"/>
      <c r="CS923" s="87"/>
      <c r="CT923" s="87"/>
      <c r="CU923" s="87"/>
      <c r="CV923" s="87"/>
      <c r="CW923" s="87"/>
      <c r="CX923" s="87"/>
      <c r="CY923" s="87"/>
      <c r="CZ923" s="87"/>
      <c r="DA923" s="87"/>
      <c r="DB923" s="87"/>
      <c r="DC923" s="87"/>
      <c r="DD923" s="87"/>
      <c r="DE923" s="87"/>
      <c r="DF923" s="87"/>
      <c r="DG923" s="87"/>
      <c r="DH923" s="87"/>
      <c r="DI923" s="87"/>
      <c r="DJ923" s="87"/>
      <c r="DK923" s="87"/>
      <c r="DL923" s="87"/>
      <c r="DM923" s="87"/>
      <c r="DN923" s="87"/>
      <c r="DO923" s="87"/>
      <c r="DP923" s="87"/>
      <c r="DQ923" s="87"/>
      <c r="DR923" s="87"/>
      <c r="DS923" s="87"/>
      <c r="DT923" s="87"/>
      <c r="DU923" s="87"/>
      <c r="DV923" s="87"/>
      <c r="DW923" s="87"/>
      <c r="DX923" s="87"/>
      <c r="DY923" s="87"/>
      <c r="DZ923" s="87"/>
      <c r="EA923" s="87"/>
      <c r="EB923" s="87"/>
      <c r="EC923" s="87"/>
      <c r="ED923" s="87"/>
      <c r="EE923" s="87"/>
      <c r="EF923" s="87"/>
      <c r="EG923" s="87"/>
      <c r="EH923" s="87"/>
      <c r="EI923" s="87"/>
      <c r="EJ923" s="87"/>
      <c r="EK923" s="87"/>
      <c r="EL923" s="87"/>
      <c r="EM923" s="87"/>
      <c r="EN923" s="87"/>
      <c r="EO923" s="87"/>
      <c r="EP923" s="87"/>
      <c r="EQ923" s="87"/>
      <c r="ER923" s="87"/>
      <c r="ES923" s="87"/>
      <c r="ET923" s="87"/>
      <c r="EU923" s="87"/>
      <c r="EV923" s="87"/>
      <c r="EW923" s="87"/>
      <c r="EX923" s="87"/>
      <c r="EY923" s="87"/>
      <c r="EZ923" s="87"/>
      <c r="FA923" s="87"/>
      <c r="FB923" s="87"/>
      <c r="FC923" s="87"/>
      <c r="FD923" s="87"/>
      <c r="FE923" s="87"/>
      <c r="FF923" s="87"/>
      <c r="FG923" s="87"/>
      <c r="FH923" s="87"/>
      <c r="FI923" s="87"/>
      <c r="FJ923" s="87"/>
      <c r="FK923" s="87"/>
      <c r="FL923" s="87"/>
      <c r="FM923" s="87"/>
      <c r="FN923" s="87"/>
      <c r="FO923" s="87"/>
      <c r="FP923" s="87"/>
      <c r="FQ923" s="87"/>
      <c r="FR923" s="87"/>
      <c r="FS923" s="87"/>
      <c r="FT923" s="87"/>
      <c r="FU923" s="87"/>
      <c r="FV923" s="87"/>
      <c r="FW923" s="87"/>
      <c r="FX923" s="87"/>
      <c r="FY923" s="87"/>
      <c r="FZ923" s="87"/>
      <c r="GA923" s="87"/>
      <c r="GB923" s="87"/>
      <c r="GC923" s="87"/>
      <c r="GD923" s="87"/>
      <c r="GE923" s="87"/>
      <c r="GF923" s="87"/>
      <c r="GG923" s="87"/>
      <c r="GH923" s="87"/>
      <c r="GI923" s="87"/>
      <c r="GJ923" s="87"/>
      <c r="GK923" s="87"/>
      <c r="GL923" s="87"/>
      <c r="GM923" s="87"/>
      <c r="GN923" s="87"/>
      <c r="GO923" s="87"/>
      <c r="GP923" s="87"/>
      <c r="GQ923" s="87"/>
      <c r="GR923" s="87"/>
      <c r="GS923" s="87"/>
      <c r="GT923" s="87"/>
      <c r="GU923" s="87"/>
      <c r="GV923" s="87"/>
      <c r="GW923" s="87"/>
      <c r="GX923" s="87"/>
      <c r="GY923" s="87"/>
      <c r="GZ923" s="87"/>
      <c r="HA923" s="87"/>
      <c r="HB923" s="87"/>
      <c r="HC923" s="87"/>
      <c r="HD923" s="87"/>
      <c r="HE923" s="87"/>
      <c r="HF923" s="87"/>
      <c r="HG923" s="87"/>
      <c r="HH923" s="87"/>
      <c r="HI923" s="87"/>
      <c r="HJ923" s="87"/>
      <c r="HK923" s="87"/>
      <c r="HL923" s="87"/>
      <c r="HM923" s="87"/>
      <c r="HN923" s="87"/>
      <c r="HO923" s="87"/>
      <c r="HP923" s="87"/>
      <c r="HQ923" s="87"/>
      <c r="HR923" s="87"/>
      <c r="HS923" s="87"/>
      <c r="HT923" s="87"/>
      <c r="HU923" s="87"/>
      <c r="HV923" s="87"/>
      <c r="HW923" s="87"/>
      <c r="HX923" s="87"/>
      <c r="HY923" s="87"/>
      <c r="HZ923" s="87"/>
      <c r="IA923" s="87"/>
      <c r="IB923" s="87"/>
      <c r="IC923" s="87"/>
      <c r="ID923" s="87"/>
      <c r="IE923" s="87"/>
      <c r="IF923" s="87"/>
      <c r="IG923" s="87"/>
      <c r="IH923" s="87"/>
      <c r="II923" s="87"/>
      <c r="IJ923" s="87"/>
      <c r="IK923" s="87"/>
      <c r="IL923" s="87"/>
      <c r="IM923" s="87"/>
      <c r="IN923" s="87"/>
      <c r="IO923" s="87"/>
      <c r="IP923" s="87"/>
    </row>
    <row r="924" ht="42" spans="1:250">
      <c r="A924" s="68">
        <f>MAX($A$9:A923)+1</f>
        <v>866</v>
      </c>
      <c r="B924" s="18" t="s">
        <v>2437</v>
      </c>
      <c r="C924" s="18" t="s">
        <v>168</v>
      </c>
      <c r="D924" s="18" t="s">
        <v>137</v>
      </c>
      <c r="E924" s="18" t="s">
        <v>2492</v>
      </c>
      <c r="F924" s="18" t="s">
        <v>2489</v>
      </c>
      <c r="G924" s="18" t="s">
        <v>2490</v>
      </c>
      <c r="H924" s="18" t="s">
        <v>2493</v>
      </c>
      <c r="I924" s="18"/>
      <c r="J924" s="87"/>
      <c r="K924" s="87"/>
      <c r="L924" s="87"/>
      <c r="M924" s="87"/>
      <c r="N924" s="87"/>
      <c r="O924" s="87"/>
      <c r="P924" s="87"/>
      <c r="Q924" s="87"/>
      <c r="R924" s="87"/>
      <c r="S924" s="87"/>
      <c r="T924" s="87"/>
      <c r="U924" s="87"/>
      <c r="V924" s="87"/>
      <c r="W924" s="87"/>
      <c r="X924" s="87"/>
      <c r="Y924" s="87"/>
      <c r="Z924" s="87"/>
      <c r="AA924" s="87"/>
      <c r="AB924" s="87"/>
      <c r="AC924" s="87"/>
      <c r="AD924" s="87"/>
      <c r="AE924" s="87"/>
      <c r="AF924" s="87"/>
      <c r="AG924" s="87"/>
      <c r="AH924" s="87"/>
      <c r="AI924" s="87"/>
      <c r="AJ924" s="87"/>
      <c r="AK924" s="87"/>
      <c r="AL924" s="87"/>
      <c r="AM924" s="87"/>
      <c r="AN924" s="87"/>
      <c r="AO924" s="87"/>
      <c r="AP924" s="87"/>
      <c r="AQ924" s="87"/>
      <c r="AR924" s="87"/>
      <c r="AS924" s="87"/>
      <c r="AT924" s="87"/>
      <c r="AU924" s="87"/>
      <c r="AV924" s="87"/>
      <c r="AW924" s="87"/>
      <c r="AX924" s="87"/>
      <c r="AY924" s="87"/>
      <c r="AZ924" s="87"/>
      <c r="BA924" s="87"/>
      <c r="BB924" s="87"/>
      <c r="BC924" s="87"/>
      <c r="BD924" s="87"/>
      <c r="BE924" s="87"/>
      <c r="BF924" s="87"/>
      <c r="BG924" s="87"/>
      <c r="BH924" s="87"/>
      <c r="BI924" s="87"/>
      <c r="BJ924" s="87"/>
      <c r="BK924" s="87"/>
      <c r="BL924" s="87"/>
      <c r="BM924" s="87"/>
      <c r="BN924" s="87"/>
      <c r="BO924" s="87"/>
      <c r="BP924" s="87"/>
      <c r="BQ924" s="87"/>
      <c r="BR924" s="87"/>
      <c r="BS924" s="87"/>
      <c r="BT924" s="87"/>
      <c r="BU924" s="87"/>
      <c r="BV924" s="87"/>
      <c r="BW924" s="87"/>
      <c r="BX924" s="87"/>
      <c r="BY924" s="87"/>
      <c r="BZ924" s="87"/>
      <c r="CA924" s="87"/>
      <c r="CB924" s="87"/>
      <c r="CC924" s="87"/>
      <c r="CD924" s="87"/>
      <c r="CE924" s="87"/>
      <c r="CF924" s="87"/>
      <c r="CG924" s="87"/>
      <c r="CH924" s="87"/>
      <c r="CI924" s="87"/>
      <c r="CJ924" s="87"/>
      <c r="CK924" s="87"/>
      <c r="CL924" s="87"/>
      <c r="CM924" s="87"/>
      <c r="CN924" s="87"/>
      <c r="CO924" s="87"/>
      <c r="CP924" s="87"/>
      <c r="CQ924" s="87"/>
      <c r="CR924" s="87"/>
      <c r="CS924" s="87"/>
      <c r="CT924" s="87"/>
      <c r="CU924" s="87"/>
      <c r="CV924" s="87"/>
      <c r="CW924" s="87"/>
      <c r="CX924" s="87"/>
      <c r="CY924" s="87"/>
      <c r="CZ924" s="87"/>
      <c r="DA924" s="87"/>
      <c r="DB924" s="87"/>
      <c r="DC924" s="87"/>
      <c r="DD924" s="87"/>
      <c r="DE924" s="87"/>
      <c r="DF924" s="87"/>
      <c r="DG924" s="87"/>
      <c r="DH924" s="87"/>
      <c r="DI924" s="87"/>
      <c r="DJ924" s="87"/>
      <c r="DK924" s="87"/>
      <c r="DL924" s="87"/>
      <c r="DM924" s="87"/>
      <c r="DN924" s="87"/>
      <c r="DO924" s="87"/>
      <c r="DP924" s="87"/>
      <c r="DQ924" s="87"/>
      <c r="DR924" s="87"/>
      <c r="DS924" s="87"/>
      <c r="DT924" s="87"/>
      <c r="DU924" s="87"/>
      <c r="DV924" s="87"/>
      <c r="DW924" s="87"/>
      <c r="DX924" s="87"/>
      <c r="DY924" s="87"/>
      <c r="DZ924" s="87"/>
      <c r="EA924" s="87"/>
      <c r="EB924" s="87"/>
      <c r="EC924" s="87"/>
      <c r="ED924" s="87"/>
      <c r="EE924" s="87"/>
      <c r="EF924" s="87"/>
      <c r="EG924" s="87"/>
      <c r="EH924" s="87"/>
      <c r="EI924" s="87"/>
      <c r="EJ924" s="87"/>
      <c r="EK924" s="87"/>
      <c r="EL924" s="87"/>
      <c r="EM924" s="87"/>
      <c r="EN924" s="87"/>
      <c r="EO924" s="87"/>
      <c r="EP924" s="87"/>
      <c r="EQ924" s="87"/>
      <c r="ER924" s="87"/>
      <c r="ES924" s="87"/>
      <c r="ET924" s="87"/>
      <c r="EU924" s="87"/>
      <c r="EV924" s="87"/>
      <c r="EW924" s="87"/>
      <c r="EX924" s="87"/>
      <c r="EY924" s="87"/>
      <c r="EZ924" s="87"/>
      <c r="FA924" s="87"/>
      <c r="FB924" s="87"/>
      <c r="FC924" s="87"/>
      <c r="FD924" s="87"/>
      <c r="FE924" s="87"/>
      <c r="FF924" s="87"/>
      <c r="FG924" s="87"/>
      <c r="FH924" s="87"/>
      <c r="FI924" s="87"/>
      <c r="FJ924" s="87"/>
      <c r="FK924" s="87"/>
      <c r="FL924" s="87"/>
      <c r="FM924" s="87"/>
      <c r="FN924" s="87"/>
      <c r="FO924" s="87"/>
      <c r="FP924" s="87"/>
      <c r="FQ924" s="87"/>
      <c r="FR924" s="87"/>
      <c r="FS924" s="87"/>
      <c r="FT924" s="87"/>
      <c r="FU924" s="87"/>
      <c r="FV924" s="87"/>
      <c r="FW924" s="87"/>
      <c r="FX924" s="87"/>
      <c r="FY924" s="87"/>
      <c r="FZ924" s="87"/>
      <c r="GA924" s="87"/>
      <c r="GB924" s="87"/>
      <c r="GC924" s="87"/>
      <c r="GD924" s="87"/>
      <c r="GE924" s="87"/>
      <c r="GF924" s="87"/>
      <c r="GG924" s="87"/>
      <c r="GH924" s="87"/>
      <c r="GI924" s="87"/>
      <c r="GJ924" s="87"/>
      <c r="GK924" s="87"/>
      <c r="GL924" s="87"/>
      <c r="GM924" s="87"/>
      <c r="GN924" s="87"/>
      <c r="GO924" s="87"/>
      <c r="GP924" s="87"/>
      <c r="GQ924" s="87"/>
      <c r="GR924" s="87"/>
      <c r="GS924" s="87"/>
      <c r="GT924" s="87"/>
      <c r="GU924" s="87"/>
      <c r="GV924" s="87"/>
      <c r="GW924" s="87"/>
      <c r="GX924" s="87"/>
      <c r="GY924" s="87"/>
      <c r="GZ924" s="87"/>
      <c r="HA924" s="87"/>
      <c r="HB924" s="87"/>
      <c r="HC924" s="87"/>
      <c r="HD924" s="87"/>
      <c r="HE924" s="87"/>
      <c r="HF924" s="87"/>
      <c r="HG924" s="87"/>
      <c r="HH924" s="87"/>
      <c r="HI924" s="87"/>
      <c r="HJ924" s="87"/>
      <c r="HK924" s="87"/>
      <c r="HL924" s="87"/>
      <c r="HM924" s="87"/>
      <c r="HN924" s="87"/>
      <c r="HO924" s="87"/>
      <c r="HP924" s="87"/>
      <c r="HQ924" s="87"/>
      <c r="HR924" s="87"/>
      <c r="HS924" s="87"/>
      <c r="HT924" s="87"/>
      <c r="HU924" s="87"/>
      <c r="HV924" s="87"/>
      <c r="HW924" s="87"/>
      <c r="HX924" s="87"/>
      <c r="HY924" s="87"/>
      <c r="HZ924" s="87"/>
      <c r="IA924" s="87"/>
      <c r="IB924" s="87"/>
      <c r="IC924" s="87"/>
      <c r="ID924" s="87"/>
      <c r="IE924" s="87"/>
      <c r="IF924" s="87"/>
      <c r="IG924" s="87"/>
      <c r="IH924" s="87"/>
      <c r="II924" s="87"/>
      <c r="IJ924" s="87"/>
      <c r="IK924" s="87"/>
      <c r="IL924" s="87"/>
      <c r="IM924" s="87"/>
      <c r="IN924" s="87"/>
      <c r="IO924" s="87"/>
      <c r="IP924" s="87"/>
    </row>
    <row r="925" ht="42" spans="1:250">
      <c r="A925" s="68">
        <f>MAX($A$9:A924)+1</f>
        <v>867</v>
      </c>
      <c r="B925" s="18" t="s">
        <v>2437</v>
      </c>
      <c r="C925" s="18" t="s">
        <v>168</v>
      </c>
      <c r="D925" s="18" t="s">
        <v>137</v>
      </c>
      <c r="E925" s="18" t="s">
        <v>2494</v>
      </c>
      <c r="F925" s="18" t="s">
        <v>2489</v>
      </c>
      <c r="G925" s="18" t="s">
        <v>2490</v>
      </c>
      <c r="H925" s="18" t="s">
        <v>2495</v>
      </c>
      <c r="I925" s="18"/>
      <c r="J925" s="87"/>
      <c r="K925" s="87"/>
      <c r="L925" s="87"/>
      <c r="M925" s="87"/>
      <c r="N925" s="87"/>
      <c r="O925" s="87"/>
      <c r="P925" s="87"/>
      <c r="Q925" s="87"/>
      <c r="R925" s="87"/>
      <c r="S925" s="87"/>
      <c r="T925" s="87"/>
      <c r="U925" s="87"/>
      <c r="V925" s="87"/>
      <c r="W925" s="87"/>
      <c r="X925" s="87"/>
      <c r="Y925" s="87"/>
      <c r="Z925" s="87"/>
      <c r="AA925" s="87"/>
      <c r="AB925" s="87"/>
      <c r="AC925" s="87"/>
      <c r="AD925" s="87"/>
      <c r="AE925" s="87"/>
      <c r="AF925" s="87"/>
      <c r="AG925" s="87"/>
      <c r="AH925" s="87"/>
      <c r="AI925" s="87"/>
      <c r="AJ925" s="87"/>
      <c r="AK925" s="87"/>
      <c r="AL925" s="87"/>
      <c r="AM925" s="87"/>
      <c r="AN925" s="87"/>
      <c r="AO925" s="87"/>
      <c r="AP925" s="87"/>
      <c r="AQ925" s="87"/>
      <c r="AR925" s="87"/>
      <c r="AS925" s="87"/>
      <c r="AT925" s="87"/>
      <c r="AU925" s="87"/>
      <c r="AV925" s="87"/>
      <c r="AW925" s="87"/>
      <c r="AX925" s="87"/>
      <c r="AY925" s="87"/>
      <c r="AZ925" s="87"/>
      <c r="BA925" s="87"/>
      <c r="BB925" s="87"/>
      <c r="BC925" s="87"/>
      <c r="BD925" s="87"/>
      <c r="BE925" s="87"/>
      <c r="BF925" s="87"/>
      <c r="BG925" s="87"/>
      <c r="BH925" s="87"/>
      <c r="BI925" s="87"/>
      <c r="BJ925" s="87"/>
      <c r="BK925" s="87"/>
      <c r="BL925" s="87"/>
      <c r="BM925" s="87"/>
      <c r="BN925" s="87"/>
      <c r="BO925" s="87"/>
      <c r="BP925" s="87"/>
      <c r="BQ925" s="87"/>
      <c r="BR925" s="87"/>
      <c r="BS925" s="87"/>
      <c r="BT925" s="87"/>
      <c r="BU925" s="87"/>
      <c r="BV925" s="87"/>
      <c r="BW925" s="87"/>
      <c r="BX925" s="87"/>
      <c r="BY925" s="87"/>
      <c r="BZ925" s="87"/>
      <c r="CA925" s="87"/>
      <c r="CB925" s="87"/>
      <c r="CC925" s="87"/>
      <c r="CD925" s="87"/>
      <c r="CE925" s="87"/>
      <c r="CF925" s="87"/>
      <c r="CG925" s="87"/>
      <c r="CH925" s="87"/>
      <c r="CI925" s="87"/>
      <c r="CJ925" s="87"/>
      <c r="CK925" s="87"/>
      <c r="CL925" s="87"/>
      <c r="CM925" s="87"/>
      <c r="CN925" s="87"/>
      <c r="CO925" s="87"/>
      <c r="CP925" s="87"/>
      <c r="CQ925" s="87"/>
      <c r="CR925" s="87"/>
      <c r="CS925" s="87"/>
      <c r="CT925" s="87"/>
      <c r="CU925" s="87"/>
      <c r="CV925" s="87"/>
      <c r="CW925" s="87"/>
      <c r="CX925" s="87"/>
      <c r="CY925" s="87"/>
      <c r="CZ925" s="87"/>
      <c r="DA925" s="87"/>
      <c r="DB925" s="87"/>
      <c r="DC925" s="87"/>
      <c r="DD925" s="87"/>
      <c r="DE925" s="87"/>
      <c r="DF925" s="87"/>
      <c r="DG925" s="87"/>
      <c r="DH925" s="87"/>
      <c r="DI925" s="87"/>
      <c r="DJ925" s="87"/>
      <c r="DK925" s="87"/>
      <c r="DL925" s="87"/>
      <c r="DM925" s="87"/>
      <c r="DN925" s="87"/>
      <c r="DO925" s="87"/>
      <c r="DP925" s="87"/>
      <c r="DQ925" s="87"/>
      <c r="DR925" s="87"/>
      <c r="DS925" s="87"/>
      <c r="DT925" s="87"/>
      <c r="DU925" s="87"/>
      <c r="DV925" s="87"/>
      <c r="DW925" s="87"/>
      <c r="DX925" s="87"/>
      <c r="DY925" s="87"/>
      <c r="DZ925" s="87"/>
      <c r="EA925" s="87"/>
      <c r="EB925" s="87"/>
      <c r="EC925" s="87"/>
      <c r="ED925" s="87"/>
      <c r="EE925" s="87"/>
      <c r="EF925" s="87"/>
      <c r="EG925" s="87"/>
      <c r="EH925" s="87"/>
      <c r="EI925" s="87"/>
      <c r="EJ925" s="87"/>
      <c r="EK925" s="87"/>
      <c r="EL925" s="87"/>
      <c r="EM925" s="87"/>
      <c r="EN925" s="87"/>
      <c r="EO925" s="87"/>
      <c r="EP925" s="87"/>
      <c r="EQ925" s="87"/>
      <c r="ER925" s="87"/>
      <c r="ES925" s="87"/>
      <c r="ET925" s="87"/>
      <c r="EU925" s="87"/>
      <c r="EV925" s="87"/>
      <c r="EW925" s="87"/>
      <c r="EX925" s="87"/>
      <c r="EY925" s="87"/>
      <c r="EZ925" s="87"/>
      <c r="FA925" s="87"/>
      <c r="FB925" s="87"/>
      <c r="FC925" s="87"/>
      <c r="FD925" s="87"/>
      <c r="FE925" s="87"/>
      <c r="FF925" s="87"/>
      <c r="FG925" s="87"/>
      <c r="FH925" s="87"/>
      <c r="FI925" s="87"/>
      <c r="FJ925" s="87"/>
      <c r="FK925" s="87"/>
      <c r="FL925" s="87"/>
      <c r="FM925" s="87"/>
      <c r="FN925" s="87"/>
      <c r="FO925" s="87"/>
      <c r="FP925" s="87"/>
      <c r="FQ925" s="87"/>
      <c r="FR925" s="87"/>
      <c r="FS925" s="87"/>
      <c r="FT925" s="87"/>
      <c r="FU925" s="87"/>
      <c r="FV925" s="87"/>
      <c r="FW925" s="87"/>
      <c r="FX925" s="87"/>
      <c r="FY925" s="87"/>
      <c r="FZ925" s="87"/>
      <c r="GA925" s="87"/>
      <c r="GB925" s="87"/>
      <c r="GC925" s="87"/>
      <c r="GD925" s="87"/>
      <c r="GE925" s="87"/>
      <c r="GF925" s="87"/>
      <c r="GG925" s="87"/>
      <c r="GH925" s="87"/>
      <c r="GI925" s="87"/>
      <c r="GJ925" s="87"/>
      <c r="GK925" s="87"/>
      <c r="GL925" s="87"/>
      <c r="GM925" s="87"/>
      <c r="GN925" s="87"/>
      <c r="GO925" s="87"/>
      <c r="GP925" s="87"/>
      <c r="GQ925" s="87"/>
      <c r="GR925" s="87"/>
      <c r="GS925" s="87"/>
      <c r="GT925" s="87"/>
      <c r="GU925" s="87"/>
      <c r="GV925" s="87"/>
      <c r="GW925" s="87"/>
      <c r="GX925" s="87"/>
      <c r="GY925" s="87"/>
      <c r="GZ925" s="87"/>
      <c r="HA925" s="87"/>
      <c r="HB925" s="87"/>
      <c r="HC925" s="87"/>
      <c r="HD925" s="87"/>
      <c r="HE925" s="87"/>
      <c r="HF925" s="87"/>
      <c r="HG925" s="87"/>
      <c r="HH925" s="87"/>
      <c r="HI925" s="87"/>
      <c r="HJ925" s="87"/>
      <c r="HK925" s="87"/>
      <c r="HL925" s="87"/>
      <c r="HM925" s="87"/>
      <c r="HN925" s="87"/>
      <c r="HO925" s="87"/>
      <c r="HP925" s="87"/>
      <c r="HQ925" s="87"/>
      <c r="HR925" s="87"/>
      <c r="HS925" s="87"/>
      <c r="HT925" s="87"/>
      <c r="HU925" s="87"/>
      <c r="HV925" s="87"/>
      <c r="HW925" s="87"/>
      <c r="HX925" s="87"/>
      <c r="HY925" s="87"/>
      <c r="HZ925" s="87"/>
      <c r="IA925" s="87"/>
      <c r="IB925" s="87"/>
      <c r="IC925" s="87"/>
      <c r="ID925" s="87"/>
      <c r="IE925" s="87"/>
      <c r="IF925" s="87"/>
      <c r="IG925" s="87"/>
      <c r="IH925" s="87"/>
      <c r="II925" s="87"/>
      <c r="IJ925" s="87"/>
      <c r="IK925" s="87"/>
      <c r="IL925" s="87"/>
      <c r="IM925" s="87"/>
      <c r="IN925" s="87"/>
      <c r="IO925" s="87"/>
      <c r="IP925" s="87"/>
    </row>
    <row r="926" ht="31.5" spans="1:250">
      <c r="A926" s="68">
        <f>MAX($A$9:A925)+1</f>
        <v>868</v>
      </c>
      <c r="B926" s="18" t="s">
        <v>2437</v>
      </c>
      <c r="C926" s="18" t="s">
        <v>168</v>
      </c>
      <c r="D926" s="18" t="s">
        <v>137</v>
      </c>
      <c r="E926" s="18" t="s">
        <v>2496</v>
      </c>
      <c r="F926" s="18" t="s">
        <v>2489</v>
      </c>
      <c r="G926" s="18" t="s">
        <v>2497</v>
      </c>
      <c r="H926" s="18" t="s">
        <v>2498</v>
      </c>
      <c r="I926" s="18"/>
      <c r="J926" s="87"/>
      <c r="K926" s="87"/>
      <c r="L926" s="87"/>
      <c r="M926" s="87"/>
      <c r="N926" s="87"/>
      <c r="O926" s="87"/>
      <c r="P926" s="87"/>
      <c r="Q926" s="87"/>
      <c r="R926" s="87"/>
      <c r="S926" s="87"/>
      <c r="T926" s="87"/>
      <c r="U926" s="87"/>
      <c r="V926" s="87"/>
      <c r="W926" s="87"/>
      <c r="X926" s="87"/>
      <c r="Y926" s="87"/>
      <c r="Z926" s="87"/>
      <c r="AA926" s="87"/>
      <c r="AB926" s="87"/>
      <c r="AC926" s="87"/>
      <c r="AD926" s="87"/>
      <c r="AE926" s="87"/>
      <c r="AF926" s="87"/>
      <c r="AG926" s="87"/>
      <c r="AH926" s="87"/>
      <c r="AI926" s="87"/>
      <c r="AJ926" s="87"/>
      <c r="AK926" s="87"/>
      <c r="AL926" s="87"/>
      <c r="AM926" s="87"/>
      <c r="AN926" s="87"/>
      <c r="AO926" s="87"/>
      <c r="AP926" s="87"/>
      <c r="AQ926" s="87"/>
      <c r="AR926" s="87"/>
      <c r="AS926" s="87"/>
      <c r="AT926" s="87"/>
      <c r="AU926" s="87"/>
      <c r="AV926" s="87"/>
      <c r="AW926" s="87"/>
      <c r="AX926" s="87"/>
      <c r="AY926" s="87"/>
      <c r="AZ926" s="87"/>
      <c r="BA926" s="87"/>
      <c r="BB926" s="87"/>
      <c r="BC926" s="87"/>
      <c r="BD926" s="87"/>
      <c r="BE926" s="87"/>
      <c r="BF926" s="87"/>
      <c r="BG926" s="87"/>
      <c r="BH926" s="87"/>
      <c r="BI926" s="87"/>
      <c r="BJ926" s="87"/>
      <c r="BK926" s="87"/>
      <c r="BL926" s="87"/>
      <c r="BM926" s="87"/>
      <c r="BN926" s="87"/>
      <c r="BO926" s="87"/>
      <c r="BP926" s="87"/>
      <c r="BQ926" s="87"/>
      <c r="BR926" s="87"/>
      <c r="BS926" s="87"/>
      <c r="BT926" s="87"/>
      <c r="BU926" s="87"/>
      <c r="BV926" s="87"/>
      <c r="BW926" s="87"/>
      <c r="BX926" s="87"/>
      <c r="BY926" s="87"/>
      <c r="BZ926" s="87"/>
      <c r="CA926" s="87"/>
      <c r="CB926" s="87"/>
      <c r="CC926" s="87"/>
      <c r="CD926" s="87"/>
      <c r="CE926" s="87"/>
      <c r="CF926" s="87"/>
      <c r="CG926" s="87"/>
      <c r="CH926" s="87"/>
      <c r="CI926" s="87"/>
      <c r="CJ926" s="87"/>
      <c r="CK926" s="87"/>
      <c r="CL926" s="87"/>
      <c r="CM926" s="87"/>
      <c r="CN926" s="87"/>
      <c r="CO926" s="87"/>
      <c r="CP926" s="87"/>
      <c r="CQ926" s="87"/>
      <c r="CR926" s="87"/>
      <c r="CS926" s="87"/>
      <c r="CT926" s="87"/>
      <c r="CU926" s="87"/>
      <c r="CV926" s="87"/>
      <c r="CW926" s="87"/>
      <c r="CX926" s="87"/>
      <c r="CY926" s="87"/>
      <c r="CZ926" s="87"/>
      <c r="DA926" s="87"/>
      <c r="DB926" s="87"/>
      <c r="DC926" s="87"/>
      <c r="DD926" s="87"/>
      <c r="DE926" s="87"/>
      <c r="DF926" s="87"/>
      <c r="DG926" s="87"/>
      <c r="DH926" s="87"/>
      <c r="DI926" s="87"/>
      <c r="DJ926" s="87"/>
      <c r="DK926" s="87"/>
      <c r="DL926" s="87"/>
      <c r="DM926" s="87"/>
      <c r="DN926" s="87"/>
      <c r="DO926" s="87"/>
      <c r="DP926" s="87"/>
      <c r="DQ926" s="87"/>
      <c r="DR926" s="87"/>
      <c r="DS926" s="87"/>
      <c r="DT926" s="87"/>
      <c r="DU926" s="87"/>
      <c r="DV926" s="87"/>
      <c r="DW926" s="87"/>
      <c r="DX926" s="87"/>
      <c r="DY926" s="87"/>
      <c r="DZ926" s="87"/>
      <c r="EA926" s="87"/>
      <c r="EB926" s="87"/>
      <c r="EC926" s="87"/>
      <c r="ED926" s="87"/>
      <c r="EE926" s="87"/>
      <c r="EF926" s="87"/>
      <c r="EG926" s="87"/>
      <c r="EH926" s="87"/>
      <c r="EI926" s="87"/>
      <c r="EJ926" s="87"/>
      <c r="EK926" s="87"/>
      <c r="EL926" s="87"/>
      <c r="EM926" s="87"/>
      <c r="EN926" s="87"/>
      <c r="EO926" s="87"/>
      <c r="EP926" s="87"/>
      <c r="EQ926" s="87"/>
      <c r="ER926" s="87"/>
      <c r="ES926" s="87"/>
      <c r="ET926" s="87"/>
      <c r="EU926" s="87"/>
      <c r="EV926" s="87"/>
      <c r="EW926" s="87"/>
      <c r="EX926" s="87"/>
      <c r="EY926" s="87"/>
      <c r="EZ926" s="87"/>
      <c r="FA926" s="87"/>
      <c r="FB926" s="87"/>
      <c r="FC926" s="87"/>
      <c r="FD926" s="87"/>
      <c r="FE926" s="87"/>
      <c r="FF926" s="87"/>
      <c r="FG926" s="87"/>
      <c r="FH926" s="87"/>
      <c r="FI926" s="87"/>
      <c r="FJ926" s="87"/>
      <c r="FK926" s="87"/>
      <c r="FL926" s="87"/>
      <c r="FM926" s="87"/>
      <c r="FN926" s="87"/>
      <c r="FO926" s="87"/>
      <c r="FP926" s="87"/>
      <c r="FQ926" s="87"/>
      <c r="FR926" s="87"/>
      <c r="FS926" s="87"/>
      <c r="FT926" s="87"/>
      <c r="FU926" s="87"/>
      <c r="FV926" s="87"/>
      <c r="FW926" s="87"/>
      <c r="FX926" s="87"/>
      <c r="FY926" s="87"/>
      <c r="FZ926" s="87"/>
      <c r="GA926" s="87"/>
      <c r="GB926" s="87"/>
      <c r="GC926" s="87"/>
      <c r="GD926" s="87"/>
      <c r="GE926" s="87"/>
      <c r="GF926" s="87"/>
      <c r="GG926" s="87"/>
      <c r="GH926" s="87"/>
      <c r="GI926" s="87"/>
      <c r="GJ926" s="87"/>
      <c r="GK926" s="87"/>
      <c r="GL926" s="87"/>
      <c r="GM926" s="87"/>
      <c r="GN926" s="87"/>
      <c r="GO926" s="87"/>
      <c r="GP926" s="87"/>
      <c r="GQ926" s="87"/>
      <c r="GR926" s="87"/>
      <c r="GS926" s="87"/>
      <c r="GT926" s="87"/>
      <c r="GU926" s="87"/>
      <c r="GV926" s="87"/>
      <c r="GW926" s="87"/>
      <c r="GX926" s="87"/>
      <c r="GY926" s="87"/>
      <c r="GZ926" s="87"/>
      <c r="HA926" s="87"/>
      <c r="HB926" s="87"/>
      <c r="HC926" s="87"/>
      <c r="HD926" s="87"/>
      <c r="HE926" s="87"/>
      <c r="HF926" s="87"/>
      <c r="HG926" s="87"/>
      <c r="HH926" s="87"/>
      <c r="HI926" s="87"/>
      <c r="HJ926" s="87"/>
      <c r="HK926" s="87"/>
      <c r="HL926" s="87"/>
      <c r="HM926" s="87"/>
      <c r="HN926" s="87"/>
      <c r="HO926" s="87"/>
      <c r="HP926" s="87"/>
      <c r="HQ926" s="87"/>
      <c r="HR926" s="87"/>
      <c r="HS926" s="87"/>
      <c r="HT926" s="87"/>
      <c r="HU926" s="87"/>
      <c r="HV926" s="87"/>
      <c r="HW926" s="87"/>
      <c r="HX926" s="87"/>
      <c r="HY926" s="87"/>
      <c r="HZ926" s="87"/>
      <c r="IA926" s="87"/>
      <c r="IB926" s="87"/>
      <c r="IC926" s="87"/>
      <c r="ID926" s="87"/>
      <c r="IE926" s="87"/>
      <c r="IF926" s="87"/>
      <c r="IG926" s="87"/>
      <c r="IH926" s="87"/>
      <c r="II926" s="87"/>
      <c r="IJ926" s="87"/>
      <c r="IK926" s="87"/>
      <c r="IL926" s="87"/>
      <c r="IM926" s="87"/>
      <c r="IN926" s="87"/>
      <c r="IO926" s="87"/>
      <c r="IP926" s="87"/>
    </row>
    <row r="927" ht="21" spans="1:250">
      <c r="A927" s="68">
        <f>MAX($A$9:A926)+1</f>
        <v>869</v>
      </c>
      <c r="B927" s="18" t="s">
        <v>2437</v>
      </c>
      <c r="C927" s="18" t="s">
        <v>180</v>
      </c>
      <c r="D927" s="18" t="s">
        <v>201</v>
      </c>
      <c r="E927" s="31">
        <v>99042802</v>
      </c>
      <c r="F927" s="18" t="s">
        <v>2409</v>
      </c>
      <c r="G927" s="18" t="s">
        <v>117</v>
      </c>
      <c r="H927" s="18" t="s">
        <v>2499</v>
      </c>
      <c r="I927" s="18"/>
      <c r="J927" s="87"/>
      <c r="K927" s="87"/>
      <c r="L927" s="87"/>
      <c r="M927" s="87"/>
      <c r="N927" s="87"/>
      <c r="O927" s="87"/>
      <c r="P927" s="87"/>
      <c r="Q927" s="87"/>
      <c r="R927" s="87"/>
      <c r="S927" s="87"/>
      <c r="T927" s="87"/>
      <c r="U927" s="87"/>
      <c r="V927" s="87"/>
      <c r="W927" s="87"/>
      <c r="X927" s="87"/>
      <c r="Y927" s="87"/>
      <c r="Z927" s="87"/>
      <c r="AA927" s="87"/>
      <c r="AB927" s="87"/>
      <c r="AC927" s="87"/>
      <c r="AD927" s="87"/>
      <c r="AE927" s="87"/>
      <c r="AF927" s="87"/>
      <c r="AG927" s="87"/>
      <c r="AH927" s="87"/>
      <c r="AI927" s="87"/>
      <c r="AJ927" s="87"/>
      <c r="AK927" s="87"/>
      <c r="AL927" s="87"/>
      <c r="AM927" s="87"/>
      <c r="AN927" s="87"/>
      <c r="AO927" s="87"/>
      <c r="AP927" s="87"/>
      <c r="AQ927" s="87"/>
      <c r="AR927" s="87"/>
      <c r="AS927" s="87"/>
      <c r="AT927" s="87"/>
      <c r="AU927" s="87"/>
      <c r="AV927" s="87"/>
      <c r="AW927" s="87"/>
      <c r="AX927" s="87"/>
      <c r="AY927" s="87"/>
      <c r="AZ927" s="87"/>
      <c r="BA927" s="87"/>
      <c r="BB927" s="87"/>
      <c r="BC927" s="87"/>
      <c r="BD927" s="87"/>
      <c r="BE927" s="87"/>
      <c r="BF927" s="87"/>
      <c r="BG927" s="87"/>
      <c r="BH927" s="87"/>
      <c r="BI927" s="87"/>
      <c r="BJ927" s="87"/>
      <c r="BK927" s="87"/>
      <c r="BL927" s="87"/>
      <c r="BM927" s="87"/>
      <c r="BN927" s="87"/>
      <c r="BO927" s="87"/>
      <c r="BP927" s="87"/>
      <c r="BQ927" s="87"/>
      <c r="BR927" s="87"/>
      <c r="BS927" s="87"/>
      <c r="BT927" s="87"/>
      <c r="BU927" s="87"/>
      <c r="BV927" s="87"/>
      <c r="BW927" s="87"/>
      <c r="BX927" s="87"/>
      <c r="BY927" s="87"/>
      <c r="BZ927" s="87"/>
      <c r="CA927" s="87"/>
      <c r="CB927" s="87"/>
      <c r="CC927" s="87"/>
      <c r="CD927" s="87"/>
      <c r="CE927" s="87"/>
      <c r="CF927" s="87"/>
      <c r="CG927" s="87"/>
      <c r="CH927" s="87"/>
      <c r="CI927" s="87"/>
      <c r="CJ927" s="87"/>
      <c r="CK927" s="87"/>
      <c r="CL927" s="87"/>
      <c r="CM927" s="87"/>
      <c r="CN927" s="87"/>
      <c r="CO927" s="87"/>
      <c r="CP927" s="87"/>
      <c r="CQ927" s="87"/>
      <c r="CR927" s="87"/>
      <c r="CS927" s="87"/>
      <c r="CT927" s="87"/>
      <c r="CU927" s="87"/>
      <c r="CV927" s="87"/>
      <c r="CW927" s="87"/>
      <c r="CX927" s="87"/>
      <c r="CY927" s="87"/>
      <c r="CZ927" s="87"/>
      <c r="DA927" s="87"/>
      <c r="DB927" s="87"/>
      <c r="DC927" s="87"/>
      <c r="DD927" s="87"/>
      <c r="DE927" s="87"/>
      <c r="DF927" s="87"/>
      <c r="DG927" s="87"/>
      <c r="DH927" s="87"/>
      <c r="DI927" s="87"/>
      <c r="DJ927" s="87"/>
      <c r="DK927" s="87"/>
      <c r="DL927" s="87"/>
      <c r="DM927" s="87"/>
      <c r="DN927" s="87"/>
      <c r="DO927" s="87"/>
      <c r="DP927" s="87"/>
      <c r="DQ927" s="87"/>
      <c r="DR927" s="87"/>
      <c r="DS927" s="87"/>
      <c r="DT927" s="87"/>
      <c r="DU927" s="87"/>
      <c r="DV927" s="87"/>
      <c r="DW927" s="87"/>
      <c r="DX927" s="87"/>
      <c r="DY927" s="87"/>
      <c r="DZ927" s="87"/>
      <c r="EA927" s="87"/>
      <c r="EB927" s="87"/>
      <c r="EC927" s="87"/>
      <c r="ED927" s="87"/>
      <c r="EE927" s="87"/>
      <c r="EF927" s="87"/>
      <c r="EG927" s="87"/>
      <c r="EH927" s="87"/>
      <c r="EI927" s="87"/>
      <c r="EJ927" s="87"/>
      <c r="EK927" s="87"/>
      <c r="EL927" s="87"/>
      <c r="EM927" s="87"/>
      <c r="EN927" s="87"/>
      <c r="EO927" s="87"/>
      <c r="EP927" s="87"/>
      <c r="EQ927" s="87"/>
      <c r="ER927" s="87"/>
      <c r="ES927" s="87"/>
      <c r="ET927" s="87"/>
      <c r="EU927" s="87"/>
      <c r="EV927" s="87"/>
      <c r="EW927" s="87"/>
      <c r="EX927" s="87"/>
      <c r="EY927" s="87"/>
      <c r="EZ927" s="87"/>
      <c r="FA927" s="87"/>
      <c r="FB927" s="87"/>
      <c r="FC927" s="87"/>
      <c r="FD927" s="87"/>
      <c r="FE927" s="87"/>
      <c r="FF927" s="87"/>
      <c r="FG927" s="87"/>
      <c r="FH927" s="87"/>
      <c r="FI927" s="87"/>
      <c r="FJ927" s="87"/>
      <c r="FK927" s="87"/>
      <c r="FL927" s="87"/>
      <c r="FM927" s="87"/>
      <c r="FN927" s="87"/>
      <c r="FO927" s="87"/>
      <c r="FP927" s="87"/>
      <c r="FQ927" s="87"/>
      <c r="FR927" s="87"/>
      <c r="FS927" s="87"/>
      <c r="FT927" s="87"/>
      <c r="FU927" s="87"/>
      <c r="FV927" s="87"/>
      <c r="FW927" s="87"/>
      <c r="FX927" s="87"/>
      <c r="FY927" s="87"/>
      <c r="FZ927" s="87"/>
      <c r="GA927" s="87"/>
      <c r="GB927" s="87"/>
      <c r="GC927" s="87"/>
      <c r="GD927" s="87"/>
      <c r="GE927" s="87"/>
      <c r="GF927" s="87"/>
      <c r="GG927" s="87"/>
      <c r="GH927" s="87"/>
      <c r="GI927" s="87"/>
      <c r="GJ927" s="87"/>
      <c r="GK927" s="87"/>
      <c r="GL927" s="87"/>
      <c r="GM927" s="87"/>
      <c r="GN927" s="87"/>
      <c r="GO927" s="87"/>
      <c r="GP927" s="87"/>
      <c r="GQ927" s="87"/>
      <c r="GR927" s="87"/>
      <c r="GS927" s="87"/>
      <c r="GT927" s="87"/>
      <c r="GU927" s="87"/>
      <c r="GV927" s="87"/>
      <c r="GW927" s="87"/>
      <c r="GX927" s="87"/>
      <c r="GY927" s="87"/>
      <c r="GZ927" s="87"/>
      <c r="HA927" s="87"/>
      <c r="HB927" s="87"/>
      <c r="HC927" s="87"/>
      <c r="HD927" s="87"/>
      <c r="HE927" s="87"/>
      <c r="HF927" s="87"/>
      <c r="HG927" s="87"/>
      <c r="HH927" s="87"/>
      <c r="HI927" s="87"/>
      <c r="HJ927" s="87"/>
      <c r="HK927" s="87"/>
      <c r="HL927" s="87"/>
      <c r="HM927" s="87"/>
      <c r="HN927" s="87"/>
      <c r="HO927" s="87"/>
      <c r="HP927" s="87"/>
      <c r="HQ927" s="87"/>
      <c r="HR927" s="87"/>
      <c r="HS927" s="87"/>
      <c r="HT927" s="87"/>
      <c r="HU927" s="87"/>
      <c r="HV927" s="87"/>
      <c r="HW927" s="87"/>
      <c r="HX927" s="87"/>
      <c r="HY927" s="87"/>
      <c r="HZ927" s="87"/>
      <c r="IA927" s="87"/>
      <c r="IB927" s="87"/>
      <c r="IC927" s="87"/>
      <c r="ID927" s="87"/>
      <c r="IE927" s="87"/>
      <c r="IF927" s="87"/>
      <c r="IG927" s="87"/>
      <c r="IH927" s="87"/>
      <c r="II927" s="87"/>
      <c r="IJ927" s="87"/>
      <c r="IK927" s="87"/>
      <c r="IL927" s="87"/>
      <c r="IM927" s="87"/>
      <c r="IN927" s="87"/>
      <c r="IO927" s="87"/>
      <c r="IP927" s="87"/>
    </row>
    <row r="928" s="1" customFormat="true" ht="31.5" spans="1:250">
      <c r="A928" s="68">
        <f>MAX($A$9:A927)+1</f>
        <v>870</v>
      </c>
      <c r="B928" s="18" t="s">
        <v>2437</v>
      </c>
      <c r="C928" s="18" t="s">
        <v>180</v>
      </c>
      <c r="D928" s="18" t="s">
        <v>137</v>
      </c>
      <c r="E928" s="18" t="s">
        <v>2500</v>
      </c>
      <c r="F928" s="18" t="s">
        <v>1316</v>
      </c>
      <c r="G928" s="18" t="s">
        <v>30</v>
      </c>
      <c r="H928" s="18" t="s">
        <v>2501</v>
      </c>
      <c r="I928" s="18"/>
      <c r="J928" s="87"/>
      <c r="K928" s="87"/>
      <c r="L928" s="87"/>
      <c r="M928" s="87"/>
      <c r="N928" s="87"/>
      <c r="O928" s="87"/>
      <c r="P928" s="87"/>
      <c r="Q928" s="87"/>
      <c r="R928" s="87"/>
      <c r="S928" s="87"/>
      <c r="T928" s="87"/>
      <c r="U928" s="87"/>
      <c r="V928" s="87"/>
      <c r="W928" s="87"/>
      <c r="X928" s="87"/>
      <c r="Y928" s="87"/>
      <c r="Z928" s="87"/>
      <c r="AA928" s="87"/>
      <c r="AB928" s="87"/>
      <c r="AC928" s="87"/>
      <c r="AD928" s="87"/>
      <c r="AE928" s="87"/>
      <c r="AF928" s="87"/>
      <c r="AG928" s="87"/>
      <c r="AH928" s="87"/>
      <c r="AI928" s="87"/>
      <c r="AJ928" s="87"/>
      <c r="AK928" s="87"/>
      <c r="AL928" s="87"/>
      <c r="AM928" s="87"/>
      <c r="AN928" s="87"/>
      <c r="AO928" s="87"/>
      <c r="AP928" s="87"/>
      <c r="AQ928" s="87"/>
      <c r="AR928" s="87"/>
      <c r="AS928" s="87"/>
      <c r="AT928" s="87"/>
      <c r="AU928" s="87"/>
      <c r="AV928" s="87"/>
      <c r="AW928" s="87"/>
      <c r="AX928" s="87"/>
      <c r="AY928" s="87"/>
      <c r="AZ928" s="87"/>
      <c r="BA928" s="87"/>
      <c r="BB928" s="87"/>
      <c r="BC928" s="87"/>
      <c r="BD928" s="87"/>
      <c r="BE928" s="87"/>
      <c r="BF928" s="87"/>
      <c r="BG928" s="87"/>
      <c r="BH928" s="87"/>
      <c r="BI928" s="87"/>
      <c r="BJ928" s="87"/>
      <c r="BK928" s="87"/>
      <c r="BL928" s="87"/>
      <c r="BM928" s="87"/>
      <c r="BN928" s="87"/>
      <c r="BO928" s="87"/>
      <c r="BP928" s="87"/>
      <c r="BQ928" s="87"/>
      <c r="BR928" s="87"/>
      <c r="BS928" s="87"/>
      <c r="BT928" s="87"/>
      <c r="BU928" s="87"/>
      <c r="BV928" s="87"/>
      <c r="BW928" s="87"/>
      <c r="BX928" s="87"/>
      <c r="BY928" s="87"/>
      <c r="BZ928" s="87"/>
      <c r="CA928" s="87"/>
      <c r="CB928" s="87"/>
      <c r="CC928" s="87"/>
      <c r="CD928" s="87"/>
      <c r="CE928" s="87"/>
      <c r="CF928" s="87"/>
      <c r="CG928" s="87"/>
      <c r="CH928" s="87"/>
      <c r="CI928" s="87"/>
      <c r="CJ928" s="87"/>
      <c r="CK928" s="87"/>
      <c r="CL928" s="87"/>
      <c r="CM928" s="87"/>
      <c r="CN928" s="87"/>
      <c r="CO928" s="87"/>
      <c r="CP928" s="87"/>
      <c r="CQ928" s="87"/>
      <c r="CR928" s="87"/>
      <c r="CS928" s="87"/>
      <c r="CT928" s="87"/>
      <c r="CU928" s="87"/>
      <c r="CV928" s="87"/>
      <c r="CW928" s="87"/>
      <c r="CX928" s="87"/>
      <c r="CY928" s="87"/>
      <c r="CZ928" s="87"/>
      <c r="DA928" s="87"/>
      <c r="DB928" s="87"/>
      <c r="DC928" s="87"/>
      <c r="DD928" s="87"/>
      <c r="DE928" s="87"/>
      <c r="DF928" s="87"/>
      <c r="DG928" s="87"/>
      <c r="DH928" s="87"/>
      <c r="DI928" s="87"/>
      <c r="DJ928" s="87"/>
      <c r="DK928" s="87"/>
      <c r="DL928" s="87"/>
      <c r="DM928" s="87"/>
      <c r="DN928" s="87"/>
      <c r="DO928" s="87"/>
      <c r="DP928" s="87"/>
      <c r="DQ928" s="87"/>
      <c r="DR928" s="87"/>
      <c r="DS928" s="87"/>
      <c r="DT928" s="87"/>
      <c r="DU928" s="87"/>
      <c r="DV928" s="87"/>
      <c r="DW928" s="87"/>
      <c r="DX928" s="87"/>
      <c r="DY928" s="87"/>
      <c r="DZ928" s="87"/>
      <c r="EA928" s="87"/>
      <c r="EB928" s="87"/>
      <c r="EC928" s="87"/>
      <c r="ED928" s="87"/>
      <c r="EE928" s="87"/>
      <c r="EF928" s="87"/>
      <c r="EG928" s="87"/>
      <c r="EH928" s="87"/>
      <c r="EI928" s="87"/>
      <c r="EJ928" s="87"/>
      <c r="EK928" s="87"/>
      <c r="EL928" s="87"/>
      <c r="EM928" s="87"/>
      <c r="EN928" s="87"/>
      <c r="EO928" s="87"/>
      <c r="EP928" s="87"/>
      <c r="EQ928" s="87"/>
      <c r="ER928" s="87"/>
      <c r="ES928" s="87"/>
      <c r="ET928" s="87"/>
      <c r="EU928" s="87"/>
      <c r="EV928" s="87"/>
      <c r="EW928" s="87"/>
      <c r="EX928" s="87"/>
      <c r="EY928" s="87"/>
      <c r="EZ928" s="87"/>
      <c r="FA928" s="87"/>
      <c r="FB928" s="87"/>
      <c r="FC928" s="87"/>
      <c r="FD928" s="87"/>
      <c r="FE928" s="87"/>
      <c r="FF928" s="87"/>
      <c r="FG928" s="87"/>
      <c r="FH928" s="87"/>
      <c r="FI928" s="87"/>
      <c r="FJ928" s="87"/>
      <c r="FK928" s="87"/>
      <c r="FL928" s="87"/>
      <c r="FM928" s="87"/>
      <c r="FN928" s="87"/>
      <c r="FO928" s="87"/>
      <c r="FP928" s="87"/>
      <c r="FQ928" s="87"/>
      <c r="FR928" s="87"/>
      <c r="FS928" s="87"/>
      <c r="FT928" s="87"/>
      <c r="FU928" s="87"/>
      <c r="FV928" s="87"/>
      <c r="FW928" s="87"/>
      <c r="FX928" s="87"/>
      <c r="FY928" s="87"/>
      <c r="FZ928" s="87"/>
      <c r="GA928" s="87"/>
      <c r="GB928" s="87"/>
      <c r="GC928" s="87"/>
      <c r="GD928" s="87"/>
      <c r="GE928" s="87"/>
      <c r="GF928" s="87"/>
      <c r="GG928" s="87"/>
      <c r="GH928" s="87"/>
      <c r="GI928" s="87"/>
      <c r="GJ928" s="87"/>
      <c r="GK928" s="87"/>
      <c r="GL928" s="87"/>
      <c r="GM928" s="87"/>
      <c r="GN928" s="87"/>
      <c r="GO928" s="87"/>
      <c r="GP928" s="87"/>
      <c r="GQ928" s="87"/>
      <c r="GR928" s="87"/>
      <c r="GS928" s="87"/>
      <c r="GT928" s="87"/>
      <c r="GU928" s="87"/>
      <c r="GV928" s="87"/>
      <c r="GW928" s="87"/>
      <c r="GX928" s="87"/>
      <c r="GY928" s="87"/>
      <c r="GZ928" s="87"/>
      <c r="HA928" s="87"/>
      <c r="HB928" s="87"/>
      <c r="HC928" s="87"/>
      <c r="HD928" s="87"/>
      <c r="HE928" s="87"/>
      <c r="HF928" s="87"/>
      <c r="HG928" s="87"/>
      <c r="HH928" s="87"/>
      <c r="HI928" s="87"/>
      <c r="HJ928" s="87"/>
      <c r="HK928" s="87"/>
      <c r="HL928" s="87"/>
      <c r="HM928" s="87"/>
      <c r="HN928" s="87"/>
      <c r="HO928" s="87"/>
      <c r="HP928" s="87"/>
      <c r="HQ928" s="87"/>
      <c r="HR928" s="87"/>
      <c r="HS928" s="87"/>
      <c r="HT928" s="87"/>
      <c r="HU928" s="87"/>
      <c r="HV928" s="87"/>
      <c r="HW928" s="87"/>
      <c r="HX928" s="87"/>
      <c r="HY928" s="87"/>
      <c r="HZ928" s="87"/>
      <c r="IA928" s="87"/>
      <c r="IB928" s="87"/>
      <c r="IC928" s="87"/>
      <c r="ID928" s="87"/>
      <c r="IE928" s="87"/>
      <c r="IF928" s="87"/>
      <c r="IG928" s="87"/>
      <c r="IH928" s="87"/>
      <c r="II928" s="87"/>
      <c r="IJ928" s="87"/>
      <c r="IK928" s="87"/>
      <c r="IL928" s="87"/>
      <c r="IM928" s="87"/>
      <c r="IN928" s="87"/>
      <c r="IO928" s="87"/>
      <c r="IP928" s="87"/>
    </row>
    <row r="929" s="1" customFormat="true" ht="31.5" spans="1:250">
      <c r="A929" s="68">
        <f>MAX($A$9:A928)+1</f>
        <v>871</v>
      </c>
      <c r="B929" s="18" t="s">
        <v>2437</v>
      </c>
      <c r="C929" s="18" t="s">
        <v>180</v>
      </c>
      <c r="D929" s="18" t="s">
        <v>137</v>
      </c>
      <c r="E929" s="18" t="s">
        <v>2502</v>
      </c>
      <c r="F929" s="18" t="s">
        <v>1316</v>
      </c>
      <c r="G929" s="18" t="s">
        <v>30</v>
      </c>
      <c r="H929" s="18" t="s">
        <v>2503</v>
      </c>
      <c r="I929" s="18"/>
      <c r="J929" s="87"/>
      <c r="K929" s="87"/>
      <c r="L929" s="87"/>
      <c r="M929" s="87"/>
      <c r="N929" s="87"/>
      <c r="O929" s="87"/>
      <c r="P929" s="87"/>
      <c r="Q929" s="87"/>
      <c r="R929" s="87"/>
      <c r="S929" s="87"/>
      <c r="T929" s="87"/>
      <c r="U929" s="87"/>
      <c r="V929" s="87"/>
      <c r="W929" s="87"/>
      <c r="X929" s="87"/>
      <c r="Y929" s="87"/>
      <c r="Z929" s="87"/>
      <c r="AA929" s="87"/>
      <c r="AB929" s="87"/>
      <c r="AC929" s="87"/>
      <c r="AD929" s="87"/>
      <c r="AE929" s="87"/>
      <c r="AF929" s="87"/>
      <c r="AG929" s="87"/>
      <c r="AH929" s="87"/>
      <c r="AI929" s="87"/>
      <c r="AJ929" s="87"/>
      <c r="AK929" s="87"/>
      <c r="AL929" s="87"/>
      <c r="AM929" s="87"/>
      <c r="AN929" s="87"/>
      <c r="AO929" s="87"/>
      <c r="AP929" s="87"/>
      <c r="AQ929" s="87"/>
      <c r="AR929" s="87"/>
      <c r="AS929" s="87"/>
      <c r="AT929" s="87"/>
      <c r="AU929" s="87"/>
      <c r="AV929" s="87"/>
      <c r="AW929" s="87"/>
      <c r="AX929" s="87"/>
      <c r="AY929" s="87"/>
      <c r="AZ929" s="87"/>
      <c r="BA929" s="87"/>
      <c r="BB929" s="87"/>
      <c r="BC929" s="87"/>
      <c r="BD929" s="87"/>
      <c r="BE929" s="87"/>
      <c r="BF929" s="87"/>
      <c r="BG929" s="87"/>
      <c r="BH929" s="87"/>
      <c r="BI929" s="87"/>
      <c r="BJ929" s="87"/>
      <c r="BK929" s="87"/>
      <c r="BL929" s="87"/>
      <c r="BM929" s="87"/>
      <c r="BN929" s="87"/>
      <c r="BO929" s="87"/>
      <c r="BP929" s="87"/>
      <c r="BQ929" s="87"/>
      <c r="BR929" s="87"/>
      <c r="BS929" s="87"/>
      <c r="BT929" s="87"/>
      <c r="BU929" s="87"/>
      <c r="BV929" s="87"/>
      <c r="BW929" s="87"/>
      <c r="BX929" s="87"/>
      <c r="BY929" s="87"/>
      <c r="BZ929" s="87"/>
      <c r="CA929" s="87"/>
      <c r="CB929" s="87"/>
      <c r="CC929" s="87"/>
      <c r="CD929" s="87"/>
      <c r="CE929" s="87"/>
      <c r="CF929" s="87"/>
      <c r="CG929" s="87"/>
      <c r="CH929" s="87"/>
      <c r="CI929" s="87"/>
      <c r="CJ929" s="87"/>
      <c r="CK929" s="87"/>
      <c r="CL929" s="87"/>
      <c r="CM929" s="87"/>
      <c r="CN929" s="87"/>
      <c r="CO929" s="87"/>
      <c r="CP929" s="87"/>
      <c r="CQ929" s="87"/>
      <c r="CR929" s="87"/>
      <c r="CS929" s="87"/>
      <c r="CT929" s="87"/>
      <c r="CU929" s="87"/>
      <c r="CV929" s="87"/>
      <c r="CW929" s="87"/>
      <c r="CX929" s="87"/>
      <c r="CY929" s="87"/>
      <c r="CZ929" s="87"/>
      <c r="DA929" s="87"/>
      <c r="DB929" s="87"/>
      <c r="DC929" s="87"/>
      <c r="DD929" s="87"/>
      <c r="DE929" s="87"/>
      <c r="DF929" s="87"/>
      <c r="DG929" s="87"/>
      <c r="DH929" s="87"/>
      <c r="DI929" s="87"/>
      <c r="DJ929" s="87"/>
      <c r="DK929" s="87"/>
      <c r="DL929" s="87"/>
      <c r="DM929" s="87"/>
      <c r="DN929" s="87"/>
      <c r="DO929" s="87"/>
      <c r="DP929" s="87"/>
      <c r="DQ929" s="87"/>
      <c r="DR929" s="87"/>
      <c r="DS929" s="87"/>
      <c r="DT929" s="87"/>
      <c r="DU929" s="87"/>
      <c r="DV929" s="87"/>
      <c r="DW929" s="87"/>
      <c r="DX929" s="87"/>
      <c r="DY929" s="87"/>
      <c r="DZ929" s="87"/>
      <c r="EA929" s="87"/>
      <c r="EB929" s="87"/>
      <c r="EC929" s="87"/>
      <c r="ED929" s="87"/>
      <c r="EE929" s="87"/>
      <c r="EF929" s="87"/>
      <c r="EG929" s="87"/>
      <c r="EH929" s="87"/>
      <c r="EI929" s="87"/>
      <c r="EJ929" s="87"/>
      <c r="EK929" s="87"/>
      <c r="EL929" s="87"/>
      <c r="EM929" s="87"/>
      <c r="EN929" s="87"/>
      <c r="EO929" s="87"/>
      <c r="EP929" s="87"/>
      <c r="EQ929" s="87"/>
      <c r="ER929" s="87"/>
      <c r="ES929" s="87"/>
      <c r="ET929" s="87"/>
      <c r="EU929" s="87"/>
      <c r="EV929" s="87"/>
      <c r="EW929" s="87"/>
      <c r="EX929" s="87"/>
      <c r="EY929" s="87"/>
      <c r="EZ929" s="87"/>
      <c r="FA929" s="87"/>
      <c r="FB929" s="87"/>
      <c r="FC929" s="87"/>
      <c r="FD929" s="87"/>
      <c r="FE929" s="87"/>
      <c r="FF929" s="87"/>
      <c r="FG929" s="87"/>
      <c r="FH929" s="87"/>
      <c r="FI929" s="87"/>
      <c r="FJ929" s="87"/>
      <c r="FK929" s="87"/>
      <c r="FL929" s="87"/>
      <c r="FM929" s="87"/>
      <c r="FN929" s="87"/>
      <c r="FO929" s="87"/>
      <c r="FP929" s="87"/>
      <c r="FQ929" s="87"/>
      <c r="FR929" s="87"/>
      <c r="FS929" s="87"/>
      <c r="FT929" s="87"/>
      <c r="FU929" s="87"/>
      <c r="FV929" s="87"/>
      <c r="FW929" s="87"/>
      <c r="FX929" s="87"/>
      <c r="FY929" s="87"/>
      <c r="FZ929" s="87"/>
      <c r="GA929" s="87"/>
      <c r="GB929" s="87"/>
      <c r="GC929" s="87"/>
      <c r="GD929" s="87"/>
      <c r="GE929" s="87"/>
      <c r="GF929" s="87"/>
      <c r="GG929" s="87"/>
      <c r="GH929" s="87"/>
      <c r="GI929" s="87"/>
      <c r="GJ929" s="87"/>
      <c r="GK929" s="87"/>
      <c r="GL929" s="87"/>
      <c r="GM929" s="87"/>
      <c r="GN929" s="87"/>
      <c r="GO929" s="87"/>
      <c r="GP929" s="87"/>
      <c r="GQ929" s="87"/>
      <c r="GR929" s="87"/>
      <c r="GS929" s="87"/>
      <c r="GT929" s="87"/>
      <c r="GU929" s="87"/>
      <c r="GV929" s="87"/>
      <c r="GW929" s="87"/>
      <c r="GX929" s="87"/>
      <c r="GY929" s="87"/>
      <c r="GZ929" s="87"/>
      <c r="HA929" s="87"/>
      <c r="HB929" s="87"/>
      <c r="HC929" s="87"/>
      <c r="HD929" s="87"/>
      <c r="HE929" s="87"/>
      <c r="HF929" s="87"/>
      <c r="HG929" s="87"/>
      <c r="HH929" s="87"/>
      <c r="HI929" s="87"/>
      <c r="HJ929" s="87"/>
      <c r="HK929" s="87"/>
      <c r="HL929" s="87"/>
      <c r="HM929" s="87"/>
      <c r="HN929" s="87"/>
      <c r="HO929" s="87"/>
      <c r="HP929" s="87"/>
      <c r="HQ929" s="87"/>
      <c r="HR929" s="87"/>
      <c r="HS929" s="87"/>
      <c r="HT929" s="87"/>
      <c r="HU929" s="87"/>
      <c r="HV929" s="87"/>
      <c r="HW929" s="87"/>
      <c r="HX929" s="87"/>
      <c r="HY929" s="87"/>
      <c r="HZ929" s="87"/>
      <c r="IA929" s="87"/>
      <c r="IB929" s="87"/>
      <c r="IC929" s="87"/>
      <c r="ID929" s="87"/>
      <c r="IE929" s="87"/>
      <c r="IF929" s="87"/>
      <c r="IG929" s="87"/>
      <c r="IH929" s="87"/>
      <c r="II929" s="87"/>
      <c r="IJ929" s="87"/>
      <c r="IK929" s="87"/>
      <c r="IL929" s="87"/>
      <c r="IM929" s="87"/>
      <c r="IN929" s="87"/>
      <c r="IO929" s="87"/>
      <c r="IP929" s="87"/>
    </row>
    <row r="930" s="1" customFormat="true" ht="31.5" spans="1:250">
      <c r="A930" s="68">
        <f>MAX($A$9:A929)+1</f>
        <v>872</v>
      </c>
      <c r="B930" s="18" t="s">
        <v>2437</v>
      </c>
      <c r="C930" s="18" t="s">
        <v>180</v>
      </c>
      <c r="D930" s="18" t="s">
        <v>137</v>
      </c>
      <c r="E930" s="18" t="s">
        <v>2504</v>
      </c>
      <c r="F930" s="18" t="s">
        <v>1316</v>
      </c>
      <c r="G930" s="18" t="s">
        <v>30</v>
      </c>
      <c r="H930" s="18" t="s">
        <v>2505</v>
      </c>
      <c r="I930" s="18"/>
      <c r="J930" s="87"/>
      <c r="K930" s="87"/>
      <c r="L930" s="87"/>
      <c r="M930" s="87"/>
      <c r="N930" s="87"/>
      <c r="O930" s="87"/>
      <c r="P930" s="87"/>
      <c r="Q930" s="87"/>
      <c r="R930" s="87"/>
      <c r="S930" s="87"/>
      <c r="T930" s="87"/>
      <c r="U930" s="87"/>
      <c r="V930" s="87"/>
      <c r="W930" s="87"/>
      <c r="X930" s="87"/>
      <c r="Y930" s="87"/>
      <c r="Z930" s="87"/>
      <c r="AA930" s="87"/>
      <c r="AB930" s="87"/>
      <c r="AC930" s="87"/>
      <c r="AD930" s="87"/>
      <c r="AE930" s="87"/>
      <c r="AF930" s="87"/>
      <c r="AG930" s="87"/>
      <c r="AH930" s="87"/>
      <c r="AI930" s="87"/>
      <c r="AJ930" s="87"/>
      <c r="AK930" s="87"/>
      <c r="AL930" s="87"/>
      <c r="AM930" s="87"/>
      <c r="AN930" s="87"/>
      <c r="AO930" s="87"/>
      <c r="AP930" s="87"/>
      <c r="AQ930" s="87"/>
      <c r="AR930" s="87"/>
      <c r="AS930" s="87"/>
      <c r="AT930" s="87"/>
      <c r="AU930" s="87"/>
      <c r="AV930" s="87"/>
      <c r="AW930" s="87"/>
      <c r="AX930" s="87"/>
      <c r="AY930" s="87"/>
      <c r="AZ930" s="87"/>
      <c r="BA930" s="87"/>
      <c r="BB930" s="87"/>
      <c r="BC930" s="87"/>
      <c r="BD930" s="87"/>
      <c r="BE930" s="87"/>
      <c r="BF930" s="87"/>
      <c r="BG930" s="87"/>
      <c r="BH930" s="87"/>
      <c r="BI930" s="87"/>
      <c r="BJ930" s="87"/>
      <c r="BK930" s="87"/>
      <c r="BL930" s="87"/>
      <c r="BM930" s="87"/>
      <c r="BN930" s="87"/>
      <c r="BO930" s="87"/>
      <c r="BP930" s="87"/>
      <c r="BQ930" s="87"/>
      <c r="BR930" s="87"/>
      <c r="BS930" s="87"/>
      <c r="BT930" s="87"/>
      <c r="BU930" s="87"/>
      <c r="BV930" s="87"/>
      <c r="BW930" s="87"/>
      <c r="BX930" s="87"/>
      <c r="BY930" s="87"/>
      <c r="BZ930" s="87"/>
      <c r="CA930" s="87"/>
      <c r="CB930" s="87"/>
      <c r="CC930" s="87"/>
      <c r="CD930" s="87"/>
      <c r="CE930" s="87"/>
      <c r="CF930" s="87"/>
      <c r="CG930" s="87"/>
      <c r="CH930" s="87"/>
      <c r="CI930" s="87"/>
      <c r="CJ930" s="87"/>
      <c r="CK930" s="87"/>
      <c r="CL930" s="87"/>
      <c r="CM930" s="87"/>
      <c r="CN930" s="87"/>
      <c r="CO930" s="87"/>
      <c r="CP930" s="87"/>
      <c r="CQ930" s="87"/>
      <c r="CR930" s="87"/>
      <c r="CS930" s="87"/>
      <c r="CT930" s="87"/>
      <c r="CU930" s="87"/>
      <c r="CV930" s="87"/>
      <c r="CW930" s="87"/>
      <c r="CX930" s="87"/>
      <c r="CY930" s="87"/>
      <c r="CZ930" s="87"/>
      <c r="DA930" s="87"/>
      <c r="DB930" s="87"/>
      <c r="DC930" s="87"/>
      <c r="DD930" s="87"/>
      <c r="DE930" s="87"/>
      <c r="DF930" s="87"/>
      <c r="DG930" s="87"/>
      <c r="DH930" s="87"/>
      <c r="DI930" s="87"/>
      <c r="DJ930" s="87"/>
      <c r="DK930" s="87"/>
      <c r="DL930" s="87"/>
      <c r="DM930" s="87"/>
      <c r="DN930" s="87"/>
      <c r="DO930" s="87"/>
      <c r="DP930" s="87"/>
      <c r="DQ930" s="87"/>
      <c r="DR930" s="87"/>
      <c r="DS930" s="87"/>
      <c r="DT930" s="87"/>
      <c r="DU930" s="87"/>
      <c r="DV930" s="87"/>
      <c r="DW930" s="87"/>
      <c r="DX930" s="87"/>
      <c r="DY930" s="87"/>
      <c r="DZ930" s="87"/>
      <c r="EA930" s="87"/>
      <c r="EB930" s="87"/>
      <c r="EC930" s="87"/>
      <c r="ED930" s="87"/>
      <c r="EE930" s="87"/>
      <c r="EF930" s="87"/>
      <c r="EG930" s="87"/>
      <c r="EH930" s="87"/>
      <c r="EI930" s="87"/>
      <c r="EJ930" s="87"/>
      <c r="EK930" s="87"/>
      <c r="EL930" s="87"/>
      <c r="EM930" s="87"/>
      <c r="EN930" s="87"/>
      <c r="EO930" s="87"/>
      <c r="EP930" s="87"/>
      <c r="EQ930" s="87"/>
      <c r="ER930" s="87"/>
      <c r="ES930" s="87"/>
      <c r="ET930" s="87"/>
      <c r="EU930" s="87"/>
      <c r="EV930" s="87"/>
      <c r="EW930" s="87"/>
      <c r="EX930" s="87"/>
      <c r="EY930" s="87"/>
      <c r="EZ930" s="87"/>
      <c r="FA930" s="87"/>
      <c r="FB930" s="87"/>
      <c r="FC930" s="87"/>
      <c r="FD930" s="87"/>
      <c r="FE930" s="87"/>
      <c r="FF930" s="87"/>
      <c r="FG930" s="87"/>
      <c r="FH930" s="87"/>
      <c r="FI930" s="87"/>
      <c r="FJ930" s="87"/>
      <c r="FK930" s="87"/>
      <c r="FL930" s="87"/>
      <c r="FM930" s="87"/>
      <c r="FN930" s="87"/>
      <c r="FO930" s="87"/>
      <c r="FP930" s="87"/>
      <c r="FQ930" s="87"/>
      <c r="FR930" s="87"/>
      <c r="FS930" s="87"/>
      <c r="FT930" s="87"/>
      <c r="FU930" s="87"/>
      <c r="FV930" s="87"/>
      <c r="FW930" s="87"/>
      <c r="FX930" s="87"/>
      <c r="FY930" s="87"/>
      <c r="FZ930" s="87"/>
      <c r="GA930" s="87"/>
      <c r="GB930" s="87"/>
      <c r="GC930" s="87"/>
      <c r="GD930" s="87"/>
      <c r="GE930" s="87"/>
      <c r="GF930" s="87"/>
      <c r="GG930" s="87"/>
      <c r="GH930" s="87"/>
      <c r="GI930" s="87"/>
      <c r="GJ930" s="87"/>
      <c r="GK930" s="87"/>
      <c r="GL930" s="87"/>
      <c r="GM930" s="87"/>
      <c r="GN930" s="87"/>
      <c r="GO930" s="87"/>
      <c r="GP930" s="87"/>
      <c r="GQ930" s="87"/>
      <c r="GR930" s="87"/>
      <c r="GS930" s="87"/>
      <c r="GT930" s="87"/>
      <c r="GU930" s="87"/>
      <c r="GV930" s="87"/>
      <c r="GW930" s="87"/>
      <c r="GX930" s="87"/>
      <c r="GY930" s="87"/>
      <c r="GZ930" s="87"/>
      <c r="HA930" s="87"/>
      <c r="HB930" s="87"/>
      <c r="HC930" s="87"/>
      <c r="HD930" s="87"/>
      <c r="HE930" s="87"/>
      <c r="HF930" s="87"/>
      <c r="HG930" s="87"/>
      <c r="HH930" s="87"/>
      <c r="HI930" s="87"/>
      <c r="HJ930" s="87"/>
      <c r="HK930" s="87"/>
      <c r="HL930" s="87"/>
      <c r="HM930" s="87"/>
      <c r="HN930" s="87"/>
      <c r="HO930" s="87"/>
      <c r="HP930" s="87"/>
      <c r="HQ930" s="87"/>
      <c r="HR930" s="87"/>
      <c r="HS930" s="87"/>
      <c r="HT930" s="87"/>
      <c r="HU930" s="87"/>
      <c r="HV930" s="87"/>
      <c r="HW930" s="87"/>
      <c r="HX930" s="87"/>
      <c r="HY930" s="87"/>
      <c r="HZ930" s="87"/>
      <c r="IA930" s="87"/>
      <c r="IB930" s="87"/>
      <c r="IC930" s="87"/>
      <c r="ID930" s="87"/>
      <c r="IE930" s="87"/>
      <c r="IF930" s="87"/>
      <c r="IG930" s="87"/>
      <c r="IH930" s="87"/>
      <c r="II930" s="87"/>
      <c r="IJ930" s="87"/>
      <c r="IK930" s="87"/>
      <c r="IL930" s="87"/>
      <c r="IM930" s="87"/>
      <c r="IN930" s="87"/>
      <c r="IO930" s="87"/>
      <c r="IP930" s="87"/>
    </row>
    <row r="931" ht="31.5" spans="1:250">
      <c r="A931" s="68">
        <f>MAX($A$9:A930)+1</f>
        <v>873</v>
      </c>
      <c r="B931" s="18" t="s">
        <v>2437</v>
      </c>
      <c r="C931" s="42" t="s">
        <v>223</v>
      </c>
      <c r="D931" s="42" t="s">
        <v>670</v>
      </c>
      <c r="E931" s="140" t="s">
        <v>2506</v>
      </c>
      <c r="F931" s="85" t="s">
        <v>2507</v>
      </c>
      <c r="G931" s="85" t="s">
        <v>2508</v>
      </c>
      <c r="H931" s="42" t="s">
        <v>2509</v>
      </c>
      <c r="I931" s="18"/>
      <c r="J931" s="87"/>
      <c r="K931" s="87"/>
      <c r="L931" s="87"/>
      <c r="M931" s="87"/>
      <c r="N931" s="87"/>
      <c r="O931" s="87"/>
      <c r="P931" s="87"/>
      <c r="Q931" s="87"/>
      <c r="R931" s="87"/>
      <c r="S931" s="87"/>
      <c r="T931" s="87"/>
      <c r="U931" s="87"/>
      <c r="V931" s="87"/>
      <c r="W931" s="87"/>
      <c r="X931" s="87"/>
      <c r="Y931" s="87"/>
      <c r="Z931" s="87"/>
      <c r="AA931" s="87"/>
      <c r="AB931" s="87"/>
      <c r="AC931" s="87"/>
      <c r="AD931" s="87"/>
      <c r="AE931" s="87"/>
      <c r="AF931" s="87"/>
      <c r="AG931" s="87"/>
      <c r="AH931" s="87"/>
      <c r="AI931" s="87"/>
      <c r="AJ931" s="87"/>
      <c r="AK931" s="87"/>
      <c r="AL931" s="87"/>
      <c r="AM931" s="87"/>
      <c r="AN931" s="87"/>
      <c r="AO931" s="87"/>
      <c r="AP931" s="87"/>
      <c r="AQ931" s="87"/>
      <c r="AR931" s="87"/>
      <c r="AS931" s="87"/>
      <c r="AT931" s="87"/>
      <c r="AU931" s="87"/>
      <c r="AV931" s="87"/>
      <c r="AW931" s="87"/>
      <c r="AX931" s="87"/>
      <c r="AY931" s="87"/>
      <c r="AZ931" s="87"/>
      <c r="BA931" s="87"/>
      <c r="BB931" s="87"/>
      <c r="BC931" s="87"/>
      <c r="BD931" s="87"/>
      <c r="BE931" s="87"/>
      <c r="BF931" s="87"/>
      <c r="BG931" s="87"/>
      <c r="BH931" s="87"/>
      <c r="BI931" s="87"/>
      <c r="BJ931" s="87"/>
      <c r="BK931" s="87"/>
      <c r="BL931" s="87"/>
      <c r="BM931" s="87"/>
      <c r="BN931" s="87"/>
      <c r="BO931" s="87"/>
      <c r="BP931" s="87"/>
      <c r="BQ931" s="87"/>
      <c r="BR931" s="87"/>
      <c r="BS931" s="87"/>
      <c r="BT931" s="87"/>
      <c r="BU931" s="87"/>
      <c r="BV931" s="87"/>
      <c r="BW931" s="87"/>
      <c r="BX931" s="87"/>
      <c r="BY931" s="87"/>
      <c r="BZ931" s="87"/>
      <c r="CA931" s="87"/>
      <c r="CB931" s="87"/>
      <c r="CC931" s="87"/>
      <c r="CD931" s="87"/>
      <c r="CE931" s="87"/>
      <c r="CF931" s="87"/>
      <c r="CG931" s="87"/>
      <c r="CH931" s="87"/>
      <c r="CI931" s="87"/>
      <c r="CJ931" s="87"/>
      <c r="CK931" s="87"/>
      <c r="CL931" s="87"/>
      <c r="CM931" s="87"/>
      <c r="CN931" s="87"/>
      <c r="CO931" s="87"/>
      <c r="CP931" s="87"/>
      <c r="CQ931" s="87"/>
      <c r="CR931" s="87"/>
      <c r="CS931" s="87"/>
      <c r="CT931" s="87"/>
      <c r="CU931" s="87"/>
      <c r="CV931" s="87"/>
      <c r="CW931" s="87"/>
      <c r="CX931" s="87"/>
      <c r="CY931" s="87"/>
      <c r="CZ931" s="87"/>
      <c r="DA931" s="87"/>
      <c r="DB931" s="87"/>
      <c r="DC931" s="87"/>
      <c r="DD931" s="87"/>
      <c r="DE931" s="87"/>
      <c r="DF931" s="87"/>
      <c r="DG931" s="87"/>
      <c r="DH931" s="87"/>
      <c r="DI931" s="87"/>
      <c r="DJ931" s="87"/>
      <c r="DK931" s="87"/>
      <c r="DL931" s="87"/>
      <c r="DM931" s="87"/>
      <c r="DN931" s="87"/>
      <c r="DO931" s="87"/>
      <c r="DP931" s="87"/>
      <c r="DQ931" s="87"/>
      <c r="DR931" s="87"/>
      <c r="DS931" s="87"/>
      <c r="DT931" s="87"/>
      <c r="DU931" s="87"/>
      <c r="DV931" s="87"/>
      <c r="DW931" s="87"/>
      <c r="DX931" s="87"/>
      <c r="DY931" s="87"/>
      <c r="DZ931" s="87"/>
      <c r="EA931" s="87"/>
      <c r="EB931" s="87"/>
      <c r="EC931" s="87"/>
      <c r="ED931" s="87"/>
      <c r="EE931" s="87"/>
      <c r="EF931" s="87"/>
      <c r="EG931" s="87"/>
      <c r="EH931" s="87"/>
      <c r="EI931" s="87"/>
      <c r="EJ931" s="87"/>
      <c r="EK931" s="87"/>
      <c r="EL931" s="87"/>
      <c r="EM931" s="87"/>
      <c r="EN931" s="87"/>
      <c r="EO931" s="87"/>
      <c r="EP931" s="87"/>
      <c r="EQ931" s="87"/>
      <c r="ER931" s="87"/>
      <c r="ES931" s="87"/>
      <c r="ET931" s="87"/>
      <c r="EU931" s="87"/>
      <c r="EV931" s="87"/>
      <c r="EW931" s="87"/>
      <c r="EX931" s="87"/>
      <c r="EY931" s="87"/>
      <c r="EZ931" s="87"/>
      <c r="FA931" s="87"/>
      <c r="FB931" s="87"/>
      <c r="FC931" s="87"/>
      <c r="FD931" s="87"/>
      <c r="FE931" s="87"/>
      <c r="FF931" s="87"/>
      <c r="FG931" s="87"/>
      <c r="FH931" s="87"/>
      <c r="FI931" s="87"/>
      <c r="FJ931" s="87"/>
      <c r="FK931" s="87"/>
      <c r="FL931" s="87"/>
      <c r="FM931" s="87"/>
      <c r="FN931" s="87"/>
      <c r="FO931" s="87"/>
      <c r="FP931" s="87"/>
      <c r="FQ931" s="87"/>
      <c r="FR931" s="87"/>
      <c r="FS931" s="87"/>
      <c r="FT931" s="87"/>
      <c r="FU931" s="87"/>
      <c r="FV931" s="87"/>
      <c r="FW931" s="87"/>
      <c r="FX931" s="87"/>
      <c r="FY931" s="87"/>
      <c r="FZ931" s="87"/>
      <c r="GA931" s="87"/>
      <c r="GB931" s="87"/>
      <c r="GC931" s="87"/>
      <c r="GD931" s="87"/>
      <c r="GE931" s="87"/>
      <c r="GF931" s="87"/>
      <c r="GG931" s="87"/>
      <c r="GH931" s="87"/>
      <c r="GI931" s="87"/>
      <c r="GJ931" s="87"/>
      <c r="GK931" s="87"/>
      <c r="GL931" s="87"/>
      <c r="GM931" s="87"/>
      <c r="GN931" s="87"/>
      <c r="GO931" s="87"/>
      <c r="GP931" s="87"/>
      <c r="GQ931" s="87"/>
      <c r="GR931" s="87"/>
      <c r="GS931" s="87"/>
      <c r="GT931" s="87"/>
      <c r="GU931" s="87"/>
      <c r="GV931" s="87"/>
      <c r="GW931" s="87"/>
      <c r="GX931" s="87"/>
      <c r="GY931" s="87"/>
      <c r="GZ931" s="87"/>
      <c r="HA931" s="87"/>
      <c r="HB931" s="87"/>
      <c r="HC931" s="87"/>
      <c r="HD931" s="87"/>
      <c r="HE931" s="87"/>
      <c r="HF931" s="87"/>
      <c r="HG931" s="87"/>
      <c r="HH931" s="87"/>
      <c r="HI931" s="87"/>
      <c r="HJ931" s="87"/>
      <c r="HK931" s="87"/>
      <c r="HL931" s="87"/>
      <c r="HM931" s="87"/>
      <c r="HN931" s="87"/>
      <c r="HO931" s="87"/>
      <c r="HP931" s="87"/>
      <c r="HQ931" s="87"/>
      <c r="HR931" s="87"/>
      <c r="HS931" s="87"/>
      <c r="HT931" s="87"/>
      <c r="HU931" s="87"/>
      <c r="HV931" s="87"/>
      <c r="HW931" s="87"/>
      <c r="HX931" s="87"/>
      <c r="HY931" s="87"/>
      <c r="HZ931" s="87"/>
      <c r="IA931" s="87"/>
      <c r="IB931" s="87"/>
      <c r="IC931" s="87"/>
      <c r="ID931" s="87"/>
      <c r="IE931" s="87"/>
      <c r="IF931" s="87"/>
      <c r="IG931" s="87"/>
      <c r="IH931" s="87"/>
      <c r="II931" s="87"/>
      <c r="IJ931" s="87"/>
      <c r="IK931" s="87"/>
      <c r="IL931" s="87"/>
      <c r="IM931" s="87"/>
      <c r="IN931" s="87"/>
      <c r="IO931" s="87"/>
      <c r="IP931" s="87"/>
    </row>
    <row r="932" ht="31.5" spans="1:250">
      <c r="A932" s="68">
        <f>MAX($A$9:A931)+1</f>
        <v>874</v>
      </c>
      <c r="B932" s="18" t="s">
        <v>2437</v>
      </c>
      <c r="C932" s="42" t="s">
        <v>223</v>
      </c>
      <c r="D932" s="42" t="s">
        <v>670</v>
      </c>
      <c r="E932" s="140" t="s">
        <v>2510</v>
      </c>
      <c r="F932" s="85" t="s">
        <v>2507</v>
      </c>
      <c r="G932" s="85" t="s">
        <v>2511</v>
      </c>
      <c r="H932" s="42" t="s">
        <v>2512</v>
      </c>
      <c r="I932" s="18"/>
      <c r="J932" s="87"/>
      <c r="K932" s="87"/>
      <c r="L932" s="87"/>
      <c r="M932" s="87"/>
      <c r="N932" s="87"/>
      <c r="O932" s="87"/>
      <c r="P932" s="87"/>
      <c r="Q932" s="87"/>
      <c r="R932" s="87"/>
      <c r="S932" s="87"/>
      <c r="T932" s="87"/>
      <c r="U932" s="87"/>
      <c r="V932" s="87"/>
      <c r="W932" s="87"/>
      <c r="X932" s="87"/>
      <c r="Y932" s="87"/>
      <c r="Z932" s="87"/>
      <c r="AA932" s="87"/>
      <c r="AB932" s="87"/>
      <c r="AC932" s="87"/>
      <c r="AD932" s="87"/>
      <c r="AE932" s="87"/>
      <c r="AF932" s="87"/>
      <c r="AG932" s="87"/>
      <c r="AH932" s="87"/>
      <c r="AI932" s="87"/>
      <c r="AJ932" s="87"/>
      <c r="AK932" s="87"/>
      <c r="AL932" s="87"/>
      <c r="AM932" s="87"/>
      <c r="AN932" s="87"/>
      <c r="AO932" s="87"/>
      <c r="AP932" s="87"/>
      <c r="AQ932" s="87"/>
      <c r="AR932" s="87"/>
      <c r="AS932" s="87"/>
      <c r="AT932" s="87"/>
      <c r="AU932" s="87"/>
      <c r="AV932" s="87"/>
      <c r="AW932" s="87"/>
      <c r="AX932" s="87"/>
      <c r="AY932" s="87"/>
      <c r="AZ932" s="87"/>
      <c r="BA932" s="87"/>
      <c r="BB932" s="87"/>
      <c r="BC932" s="87"/>
      <c r="BD932" s="87"/>
      <c r="BE932" s="87"/>
      <c r="BF932" s="87"/>
      <c r="BG932" s="87"/>
      <c r="BH932" s="87"/>
      <c r="BI932" s="87"/>
      <c r="BJ932" s="87"/>
      <c r="BK932" s="87"/>
      <c r="BL932" s="87"/>
      <c r="BM932" s="87"/>
      <c r="BN932" s="87"/>
      <c r="BO932" s="87"/>
      <c r="BP932" s="87"/>
      <c r="BQ932" s="87"/>
      <c r="BR932" s="87"/>
      <c r="BS932" s="87"/>
      <c r="BT932" s="87"/>
      <c r="BU932" s="87"/>
      <c r="BV932" s="87"/>
      <c r="BW932" s="87"/>
      <c r="BX932" s="87"/>
      <c r="BY932" s="87"/>
      <c r="BZ932" s="87"/>
      <c r="CA932" s="87"/>
      <c r="CB932" s="87"/>
      <c r="CC932" s="87"/>
      <c r="CD932" s="87"/>
      <c r="CE932" s="87"/>
      <c r="CF932" s="87"/>
      <c r="CG932" s="87"/>
      <c r="CH932" s="87"/>
      <c r="CI932" s="87"/>
      <c r="CJ932" s="87"/>
      <c r="CK932" s="87"/>
      <c r="CL932" s="87"/>
      <c r="CM932" s="87"/>
      <c r="CN932" s="87"/>
      <c r="CO932" s="87"/>
      <c r="CP932" s="87"/>
      <c r="CQ932" s="87"/>
      <c r="CR932" s="87"/>
      <c r="CS932" s="87"/>
      <c r="CT932" s="87"/>
      <c r="CU932" s="87"/>
      <c r="CV932" s="87"/>
      <c r="CW932" s="87"/>
      <c r="CX932" s="87"/>
      <c r="CY932" s="87"/>
      <c r="CZ932" s="87"/>
      <c r="DA932" s="87"/>
      <c r="DB932" s="87"/>
      <c r="DC932" s="87"/>
      <c r="DD932" s="87"/>
      <c r="DE932" s="87"/>
      <c r="DF932" s="87"/>
      <c r="DG932" s="87"/>
      <c r="DH932" s="87"/>
      <c r="DI932" s="87"/>
      <c r="DJ932" s="87"/>
      <c r="DK932" s="87"/>
      <c r="DL932" s="87"/>
      <c r="DM932" s="87"/>
      <c r="DN932" s="87"/>
      <c r="DO932" s="87"/>
      <c r="DP932" s="87"/>
      <c r="DQ932" s="87"/>
      <c r="DR932" s="87"/>
      <c r="DS932" s="87"/>
      <c r="DT932" s="87"/>
      <c r="DU932" s="87"/>
      <c r="DV932" s="87"/>
      <c r="DW932" s="87"/>
      <c r="DX932" s="87"/>
      <c r="DY932" s="87"/>
      <c r="DZ932" s="87"/>
      <c r="EA932" s="87"/>
      <c r="EB932" s="87"/>
      <c r="EC932" s="87"/>
      <c r="ED932" s="87"/>
      <c r="EE932" s="87"/>
      <c r="EF932" s="87"/>
      <c r="EG932" s="87"/>
      <c r="EH932" s="87"/>
      <c r="EI932" s="87"/>
      <c r="EJ932" s="87"/>
      <c r="EK932" s="87"/>
      <c r="EL932" s="87"/>
      <c r="EM932" s="87"/>
      <c r="EN932" s="87"/>
      <c r="EO932" s="87"/>
      <c r="EP932" s="87"/>
      <c r="EQ932" s="87"/>
      <c r="ER932" s="87"/>
      <c r="ES932" s="87"/>
      <c r="ET932" s="87"/>
      <c r="EU932" s="87"/>
      <c r="EV932" s="87"/>
      <c r="EW932" s="87"/>
      <c r="EX932" s="87"/>
      <c r="EY932" s="87"/>
      <c r="EZ932" s="87"/>
      <c r="FA932" s="87"/>
      <c r="FB932" s="87"/>
      <c r="FC932" s="87"/>
      <c r="FD932" s="87"/>
      <c r="FE932" s="87"/>
      <c r="FF932" s="87"/>
      <c r="FG932" s="87"/>
      <c r="FH932" s="87"/>
      <c r="FI932" s="87"/>
      <c r="FJ932" s="87"/>
      <c r="FK932" s="87"/>
      <c r="FL932" s="87"/>
      <c r="FM932" s="87"/>
      <c r="FN932" s="87"/>
      <c r="FO932" s="87"/>
      <c r="FP932" s="87"/>
      <c r="FQ932" s="87"/>
      <c r="FR932" s="87"/>
      <c r="FS932" s="87"/>
      <c r="FT932" s="87"/>
      <c r="FU932" s="87"/>
      <c r="FV932" s="87"/>
      <c r="FW932" s="87"/>
      <c r="FX932" s="87"/>
      <c r="FY932" s="87"/>
      <c r="FZ932" s="87"/>
      <c r="GA932" s="87"/>
      <c r="GB932" s="87"/>
      <c r="GC932" s="87"/>
      <c r="GD932" s="87"/>
      <c r="GE932" s="87"/>
      <c r="GF932" s="87"/>
      <c r="GG932" s="87"/>
      <c r="GH932" s="87"/>
      <c r="GI932" s="87"/>
      <c r="GJ932" s="87"/>
      <c r="GK932" s="87"/>
      <c r="GL932" s="87"/>
      <c r="GM932" s="87"/>
      <c r="GN932" s="87"/>
      <c r="GO932" s="87"/>
      <c r="GP932" s="87"/>
      <c r="GQ932" s="87"/>
      <c r="GR932" s="87"/>
      <c r="GS932" s="87"/>
      <c r="GT932" s="87"/>
      <c r="GU932" s="87"/>
      <c r="GV932" s="87"/>
      <c r="GW932" s="87"/>
      <c r="GX932" s="87"/>
      <c r="GY932" s="87"/>
      <c r="GZ932" s="87"/>
      <c r="HA932" s="87"/>
      <c r="HB932" s="87"/>
      <c r="HC932" s="87"/>
      <c r="HD932" s="87"/>
      <c r="HE932" s="87"/>
      <c r="HF932" s="87"/>
      <c r="HG932" s="87"/>
      <c r="HH932" s="87"/>
      <c r="HI932" s="87"/>
      <c r="HJ932" s="87"/>
      <c r="HK932" s="87"/>
      <c r="HL932" s="87"/>
      <c r="HM932" s="87"/>
      <c r="HN932" s="87"/>
      <c r="HO932" s="87"/>
      <c r="HP932" s="87"/>
      <c r="HQ932" s="87"/>
      <c r="HR932" s="87"/>
      <c r="HS932" s="87"/>
      <c r="HT932" s="87"/>
      <c r="HU932" s="87"/>
      <c r="HV932" s="87"/>
      <c r="HW932" s="87"/>
      <c r="HX932" s="87"/>
      <c r="HY932" s="87"/>
      <c r="HZ932" s="87"/>
      <c r="IA932" s="87"/>
      <c r="IB932" s="87"/>
      <c r="IC932" s="87"/>
      <c r="ID932" s="87"/>
      <c r="IE932" s="87"/>
      <c r="IF932" s="87"/>
      <c r="IG932" s="87"/>
      <c r="IH932" s="87"/>
      <c r="II932" s="87"/>
      <c r="IJ932" s="87"/>
      <c r="IK932" s="87"/>
      <c r="IL932" s="87"/>
      <c r="IM932" s="87"/>
      <c r="IN932" s="87"/>
      <c r="IO932" s="87"/>
      <c r="IP932" s="87"/>
    </row>
    <row r="933" ht="31.5" spans="1:250">
      <c r="A933" s="68">
        <f>MAX($A$9:A932)+1</f>
        <v>875</v>
      </c>
      <c r="B933" s="18" t="s">
        <v>2437</v>
      </c>
      <c r="C933" s="85" t="s">
        <v>357</v>
      </c>
      <c r="D933" s="85" t="s">
        <v>369</v>
      </c>
      <c r="E933" s="140" t="s">
        <v>2513</v>
      </c>
      <c r="F933" s="85" t="s">
        <v>2507</v>
      </c>
      <c r="G933" s="85" t="s">
        <v>2514</v>
      </c>
      <c r="H933" s="85" t="s">
        <v>2515</v>
      </c>
      <c r="I933" s="18"/>
      <c r="J933" s="87"/>
      <c r="K933" s="87"/>
      <c r="L933" s="87"/>
      <c r="M933" s="87"/>
      <c r="N933" s="87"/>
      <c r="O933" s="87"/>
      <c r="P933" s="87"/>
      <c r="Q933" s="87"/>
      <c r="R933" s="87"/>
      <c r="S933" s="87"/>
      <c r="T933" s="87"/>
      <c r="U933" s="87"/>
      <c r="V933" s="87"/>
      <c r="W933" s="87"/>
      <c r="X933" s="87"/>
      <c r="Y933" s="87"/>
      <c r="Z933" s="87"/>
      <c r="AA933" s="87"/>
      <c r="AB933" s="87"/>
      <c r="AC933" s="87"/>
      <c r="AD933" s="87"/>
      <c r="AE933" s="87"/>
      <c r="AF933" s="87"/>
      <c r="AG933" s="87"/>
      <c r="AH933" s="87"/>
      <c r="AI933" s="87"/>
      <c r="AJ933" s="87"/>
      <c r="AK933" s="87"/>
      <c r="AL933" s="87"/>
      <c r="AM933" s="87"/>
      <c r="AN933" s="87"/>
      <c r="AO933" s="87"/>
      <c r="AP933" s="87"/>
      <c r="AQ933" s="87"/>
      <c r="AR933" s="87"/>
      <c r="AS933" s="87"/>
      <c r="AT933" s="87"/>
      <c r="AU933" s="87"/>
      <c r="AV933" s="87"/>
      <c r="AW933" s="87"/>
      <c r="AX933" s="87"/>
      <c r="AY933" s="87"/>
      <c r="AZ933" s="87"/>
      <c r="BA933" s="87"/>
      <c r="BB933" s="87"/>
      <c r="BC933" s="87"/>
      <c r="BD933" s="87"/>
      <c r="BE933" s="87"/>
      <c r="BF933" s="87"/>
      <c r="BG933" s="87"/>
      <c r="BH933" s="87"/>
      <c r="BI933" s="87"/>
      <c r="BJ933" s="87"/>
      <c r="BK933" s="87"/>
      <c r="BL933" s="87"/>
      <c r="BM933" s="87"/>
      <c r="BN933" s="87"/>
      <c r="BO933" s="87"/>
      <c r="BP933" s="87"/>
      <c r="BQ933" s="87"/>
      <c r="BR933" s="87"/>
      <c r="BS933" s="87"/>
      <c r="BT933" s="87"/>
      <c r="BU933" s="87"/>
      <c r="BV933" s="87"/>
      <c r="BW933" s="87"/>
      <c r="BX933" s="87"/>
      <c r="BY933" s="87"/>
      <c r="BZ933" s="87"/>
      <c r="CA933" s="87"/>
      <c r="CB933" s="87"/>
      <c r="CC933" s="87"/>
      <c r="CD933" s="87"/>
      <c r="CE933" s="87"/>
      <c r="CF933" s="87"/>
      <c r="CG933" s="87"/>
      <c r="CH933" s="87"/>
      <c r="CI933" s="87"/>
      <c r="CJ933" s="87"/>
      <c r="CK933" s="87"/>
      <c r="CL933" s="87"/>
      <c r="CM933" s="87"/>
      <c r="CN933" s="87"/>
      <c r="CO933" s="87"/>
      <c r="CP933" s="87"/>
      <c r="CQ933" s="87"/>
      <c r="CR933" s="87"/>
      <c r="CS933" s="87"/>
      <c r="CT933" s="87"/>
      <c r="CU933" s="87"/>
      <c r="CV933" s="87"/>
      <c r="CW933" s="87"/>
      <c r="CX933" s="87"/>
      <c r="CY933" s="87"/>
      <c r="CZ933" s="87"/>
      <c r="DA933" s="87"/>
      <c r="DB933" s="87"/>
      <c r="DC933" s="87"/>
      <c r="DD933" s="87"/>
      <c r="DE933" s="87"/>
      <c r="DF933" s="87"/>
      <c r="DG933" s="87"/>
      <c r="DH933" s="87"/>
      <c r="DI933" s="87"/>
      <c r="DJ933" s="87"/>
      <c r="DK933" s="87"/>
      <c r="DL933" s="87"/>
      <c r="DM933" s="87"/>
      <c r="DN933" s="87"/>
      <c r="DO933" s="87"/>
      <c r="DP933" s="87"/>
      <c r="DQ933" s="87"/>
      <c r="DR933" s="87"/>
      <c r="DS933" s="87"/>
      <c r="DT933" s="87"/>
      <c r="DU933" s="87"/>
      <c r="DV933" s="87"/>
      <c r="DW933" s="87"/>
      <c r="DX933" s="87"/>
      <c r="DY933" s="87"/>
      <c r="DZ933" s="87"/>
      <c r="EA933" s="87"/>
      <c r="EB933" s="87"/>
      <c r="EC933" s="87"/>
      <c r="ED933" s="87"/>
      <c r="EE933" s="87"/>
      <c r="EF933" s="87"/>
      <c r="EG933" s="87"/>
      <c r="EH933" s="87"/>
      <c r="EI933" s="87"/>
      <c r="EJ933" s="87"/>
      <c r="EK933" s="87"/>
      <c r="EL933" s="87"/>
      <c r="EM933" s="87"/>
      <c r="EN933" s="87"/>
      <c r="EO933" s="87"/>
      <c r="EP933" s="87"/>
      <c r="EQ933" s="87"/>
      <c r="ER933" s="87"/>
      <c r="ES933" s="87"/>
      <c r="ET933" s="87"/>
      <c r="EU933" s="87"/>
      <c r="EV933" s="87"/>
      <c r="EW933" s="87"/>
      <c r="EX933" s="87"/>
      <c r="EY933" s="87"/>
      <c r="EZ933" s="87"/>
      <c r="FA933" s="87"/>
      <c r="FB933" s="87"/>
      <c r="FC933" s="87"/>
      <c r="FD933" s="87"/>
      <c r="FE933" s="87"/>
      <c r="FF933" s="87"/>
      <c r="FG933" s="87"/>
      <c r="FH933" s="87"/>
      <c r="FI933" s="87"/>
      <c r="FJ933" s="87"/>
      <c r="FK933" s="87"/>
      <c r="FL933" s="87"/>
      <c r="FM933" s="87"/>
      <c r="FN933" s="87"/>
      <c r="FO933" s="87"/>
      <c r="FP933" s="87"/>
      <c r="FQ933" s="87"/>
      <c r="FR933" s="87"/>
      <c r="FS933" s="87"/>
      <c r="FT933" s="87"/>
      <c r="FU933" s="87"/>
      <c r="FV933" s="87"/>
      <c r="FW933" s="87"/>
      <c r="FX933" s="87"/>
      <c r="FY933" s="87"/>
      <c r="FZ933" s="87"/>
      <c r="GA933" s="87"/>
      <c r="GB933" s="87"/>
      <c r="GC933" s="87"/>
      <c r="GD933" s="87"/>
      <c r="GE933" s="87"/>
      <c r="GF933" s="87"/>
      <c r="GG933" s="87"/>
      <c r="GH933" s="87"/>
      <c r="GI933" s="87"/>
      <c r="GJ933" s="87"/>
      <c r="GK933" s="87"/>
      <c r="GL933" s="87"/>
      <c r="GM933" s="87"/>
      <c r="GN933" s="87"/>
      <c r="GO933" s="87"/>
      <c r="GP933" s="87"/>
      <c r="GQ933" s="87"/>
      <c r="GR933" s="87"/>
      <c r="GS933" s="87"/>
      <c r="GT933" s="87"/>
      <c r="GU933" s="87"/>
      <c r="GV933" s="87"/>
      <c r="GW933" s="87"/>
      <c r="GX933" s="87"/>
      <c r="GY933" s="87"/>
      <c r="GZ933" s="87"/>
      <c r="HA933" s="87"/>
      <c r="HB933" s="87"/>
      <c r="HC933" s="87"/>
      <c r="HD933" s="87"/>
      <c r="HE933" s="87"/>
      <c r="HF933" s="87"/>
      <c r="HG933" s="87"/>
      <c r="HH933" s="87"/>
      <c r="HI933" s="87"/>
      <c r="HJ933" s="87"/>
      <c r="HK933" s="87"/>
      <c r="HL933" s="87"/>
      <c r="HM933" s="87"/>
      <c r="HN933" s="87"/>
      <c r="HO933" s="87"/>
      <c r="HP933" s="87"/>
      <c r="HQ933" s="87"/>
      <c r="HR933" s="87"/>
      <c r="HS933" s="87"/>
      <c r="HT933" s="87"/>
      <c r="HU933" s="87"/>
      <c r="HV933" s="87"/>
      <c r="HW933" s="87"/>
      <c r="HX933" s="87"/>
      <c r="HY933" s="87"/>
      <c r="HZ933" s="87"/>
      <c r="IA933" s="87"/>
      <c r="IB933" s="87"/>
      <c r="IC933" s="87"/>
      <c r="ID933" s="87"/>
      <c r="IE933" s="87"/>
      <c r="IF933" s="87"/>
      <c r="IG933" s="87"/>
      <c r="IH933" s="87"/>
      <c r="II933" s="87"/>
      <c r="IJ933" s="87"/>
      <c r="IK933" s="87"/>
      <c r="IL933" s="87"/>
      <c r="IM933" s="87"/>
      <c r="IN933" s="87"/>
      <c r="IO933" s="87"/>
      <c r="IP933" s="87"/>
    </row>
    <row r="934" ht="31.5" spans="1:250">
      <c r="A934" s="68">
        <f>MAX($A$9:A933)+1</f>
        <v>876</v>
      </c>
      <c r="B934" s="18" t="s">
        <v>2437</v>
      </c>
      <c r="C934" s="85" t="s">
        <v>357</v>
      </c>
      <c r="D934" s="85" t="s">
        <v>369</v>
      </c>
      <c r="E934" s="140" t="s">
        <v>2516</v>
      </c>
      <c r="F934" s="85" t="s">
        <v>2507</v>
      </c>
      <c r="G934" s="85" t="s">
        <v>2517</v>
      </c>
      <c r="H934" s="85" t="s">
        <v>2518</v>
      </c>
      <c r="I934" s="18"/>
      <c r="J934" s="87"/>
      <c r="K934" s="87"/>
      <c r="L934" s="87"/>
      <c r="M934" s="87"/>
      <c r="N934" s="87"/>
      <c r="O934" s="87"/>
      <c r="P934" s="87"/>
      <c r="Q934" s="87"/>
      <c r="R934" s="87"/>
      <c r="S934" s="87"/>
      <c r="T934" s="87"/>
      <c r="U934" s="87"/>
      <c r="V934" s="87"/>
      <c r="W934" s="87"/>
      <c r="X934" s="87"/>
      <c r="Y934" s="87"/>
      <c r="Z934" s="87"/>
      <c r="AA934" s="87"/>
      <c r="AB934" s="87"/>
      <c r="AC934" s="87"/>
      <c r="AD934" s="87"/>
      <c r="AE934" s="87"/>
      <c r="AF934" s="87"/>
      <c r="AG934" s="87"/>
      <c r="AH934" s="87"/>
      <c r="AI934" s="87"/>
      <c r="AJ934" s="87"/>
      <c r="AK934" s="87"/>
      <c r="AL934" s="87"/>
      <c r="AM934" s="87"/>
      <c r="AN934" s="87"/>
      <c r="AO934" s="87"/>
      <c r="AP934" s="87"/>
      <c r="AQ934" s="87"/>
      <c r="AR934" s="87"/>
      <c r="AS934" s="87"/>
      <c r="AT934" s="87"/>
      <c r="AU934" s="87"/>
      <c r="AV934" s="87"/>
      <c r="AW934" s="87"/>
      <c r="AX934" s="87"/>
      <c r="AY934" s="87"/>
      <c r="AZ934" s="87"/>
      <c r="BA934" s="87"/>
      <c r="BB934" s="87"/>
      <c r="BC934" s="87"/>
      <c r="BD934" s="87"/>
      <c r="BE934" s="87"/>
      <c r="BF934" s="87"/>
      <c r="BG934" s="87"/>
      <c r="BH934" s="87"/>
      <c r="BI934" s="87"/>
      <c r="BJ934" s="87"/>
      <c r="BK934" s="87"/>
      <c r="BL934" s="87"/>
      <c r="BM934" s="87"/>
      <c r="BN934" s="87"/>
      <c r="BO934" s="87"/>
      <c r="BP934" s="87"/>
      <c r="BQ934" s="87"/>
      <c r="BR934" s="87"/>
      <c r="BS934" s="87"/>
      <c r="BT934" s="87"/>
      <c r="BU934" s="87"/>
      <c r="BV934" s="87"/>
      <c r="BW934" s="87"/>
      <c r="BX934" s="87"/>
      <c r="BY934" s="87"/>
      <c r="BZ934" s="87"/>
      <c r="CA934" s="87"/>
      <c r="CB934" s="87"/>
      <c r="CC934" s="87"/>
      <c r="CD934" s="87"/>
      <c r="CE934" s="87"/>
      <c r="CF934" s="87"/>
      <c r="CG934" s="87"/>
      <c r="CH934" s="87"/>
      <c r="CI934" s="87"/>
      <c r="CJ934" s="87"/>
      <c r="CK934" s="87"/>
      <c r="CL934" s="87"/>
      <c r="CM934" s="87"/>
      <c r="CN934" s="87"/>
      <c r="CO934" s="87"/>
      <c r="CP934" s="87"/>
      <c r="CQ934" s="87"/>
      <c r="CR934" s="87"/>
      <c r="CS934" s="87"/>
      <c r="CT934" s="87"/>
      <c r="CU934" s="87"/>
      <c r="CV934" s="87"/>
      <c r="CW934" s="87"/>
      <c r="CX934" s="87"/>
      <c r="CY934" s="87"/>
      <c r="CZ934" s="87"/>
      <c r="DA934" s="87"/>
      <c r="DB934" s="87"/>
      <c r="DC934" s="87"/>
      <c r="DD934" s="87"/>
      <c r="DE934" s="87"/>
      <c r="DF934" s="87"/>
      <c r="DG934" s="87"/>
      <c r="DH934" s="87"/>
      <c r="DI934" s="87"/>
      <c r="DJ934" s="87"/>
      <c r="DK934" s="87"/>
      <c r="DL934" s="87"/>
      <c r="DM934" s="87"/>
      <c r="DN934" s="87"/>
      <c r="DO934" s="87"/>
      <c r="DP934" s="87"/>
      <c r="DQ934" s="87"/>
      <c r="DR934" s="87"/>
      <c r="DS934" s="87"/>
      <c r="DT934" s="87"/>
      <c r="DU934" s="87"/>
      <c r="DV934" s="87"/>
      <c r="DW934" s="87"/>
      <c r="DX934" s="87"/>
      <c r="DY934" s="87"/>
      <c r="DZ934" s="87"/>
      <c r="EA934" s="87"/>
      <c r="EB934" s="87"/>
      <c r="EC934" s="87"/>
      <c r="ED934" s="87"/>
      <c r="EE934" s="87"/>
      <c r="EF934" s="87"/>
      <c r="EG934" s="87"/>
      <c r="EH934" s="87"/>
      <c r="EI934" s="87"/>
      <c r="EJ934" s="87"/>
      <c r="EK934" s="87"/>
      <c r="EL934" s="87"/>
      <c r="EM934" s="87"/>
      <c r="EN934" s="87"/>
      <c r="EO934" s="87"/>
      <c r="EP934" s="87"/>
      <c r="EQ934" s="87"/>
      <c r="ER934" s="87"/>
      <c r="ES934" s="87"/>
      <c r="ET934" s="87"/>
      <c r="EU934" s="87"/>
      <c r="EV934" s="87"/>
      <c r="EW934" s="87"/>
      <c r="EX934" s="87"/>
      <c r="EY934" s="87"/>
      <c r="EZ934" s="87"/>
      <c r="FA934" s="87"/>
      <c r="FB934" s="87"/>
      <c r="FC934" s="87"/>
      <c r="FD934" s="87"/>
      <c r="FE934" s="87"/>
      <c r="FF934" s="87"/>
      <c r="FG934" s="87"/>
      <c r="FH934" s="87"/>
      <c r="FI934" s="87"/>
      <c r="FJ934" s="87"/>
      <c r="FK934" s="87"/>
      <c r="FL934" s="87"/>
      <c r="FM934" s="87"/>
      <c r="FN934" s="87"/>
      <c r="FO934" s="87"/>
      <c r="FP934" s="87"/>
      <c r="FQ934" s="87"/>
      <c r="FR934" s="87"/>
      <c r="FS934" s="87"/>
      <c r="FT934" s="87"/>
      <c r="FU934" s="87"/>
      <c r="FV934" s="87"/>
      <c r="FW934" s="87"/>
      <c r="FX934" s="87"/>
      <c r="FY934" s="87"/>
      <c r="FZ934" s="87"/>
      <c r="GA934" s="87"/>
      <c r="GB934" s="87"/>
      <c r="GC934" s="87"/>
      <c r="GD934" s="87"/>
      <c r="GE934" s="87"/>
      <c r="GF934" s="87"/>
      <c r="GG934" s="87"/>
      <c r="GH934" s="87"/>
      <c r="GI934" s="87"/>
      <c r="GJ934" s="87"/>
      <c r="GK934" s="87"/>
      <c r="GL934" s="87"/>
      <c r="GM934" s="87"/>
      <c r="GN934" s="87"/>
      <c r="GO934" s="87"/>
      <c r="GP934" s="87"/>
      <c r="GQ934" s="87"/>
      <c r="GR934" s="87"/>
      <c r="GS934" s="87"/>
      <c r="GT934" s="87"/>
      <c r="GU934" s="87"/>
      <c r="GV934" s="87"/>
      <c r="GW934" s="87"/>
      <c r="GX934" s="87"/>
      <c r="GY934" s="87"/>
      <c r="GZ934" s="87"/>
      <c r="HA934" s="87"/>
      <c r="HB934" s="87"/>
      <c r="HC934" s="87"/>
      <c r="HD934" s="87"/>
      <c r="HE934" s="87"/>
      <c r="HF934" s="87"/>
      <c r="HG934" s="87"/>
      <c r="HH934" s="87"/>
      <c r="HI934" s="87"/>
      <c r="HJ934" s="87"/>
      <c r="HK934" s="87"/>
      <c r="HL934" s="87"/>
      <c r="HM934" s="87"/>
      <c r="HN934" s="87"/>
      <c r="HO934" s="87"/>
      <c r="HP934" s="87"/>
      <c r="HQ934" s="87"/>
      <c r="HR934" s="87"/>
      <c r="HS934" s="87"/>
      <c r="HT934" s="87"/>
      <c r="HU934" s="87"/>
      <c r="HV934" s="87"/>
      <c r="HW934" s="87"/>
      <c r="HX934" s="87"/>
      <c r="HY934" s="87"/>
      <c r="HZ934" s="87"/>
      <c r="IA934" s="87"/>
      <c r="IB934" s="87"/>
      <c r="IC934" s="87"/>
      <c r="ID934" s="87"/>
      <c r="IE934" s="87"/>
      <c r="IF934" s="87"/>
      <c r="IG934" s="87"/>
      <c r="IH934" s="87"/>
      <c r="II934" s="87"/>
      <c r="IJ934" s="87"/>
      <c r="IK934" s="87"/>
      <c r="IL934" s="87"/>
      <c r="IM934" s="87"/>
      <c r="IN934" s="87"/>
      <c r="IO934" s="87"/>
      <c r="IP934" s="87"/>
    </row>
    <row r="935" ht="21" spans="1:250">
      <c r="A935" s="68">
        <f>MAX($A$9:A934)+1</f>
        <v>877</v>
      </c>
      <c r="B935" s="18" t="s">
        <v>2437</v>
      </c>
      <c r="C935" s="18" t="s">
        <v>2432</v>
      </c>
      <c r="D935" s="18" t="s">
        <v>2419</v>
      </c>
      <c r="E935" s="18" t="s">
        <v>2519</v>
      </c>
      <c r="F935" s="18" t="s">
        <v>2421</v>
      </c>
      <c r="G935" s="18" t="s">
        <v>144</v>
      </c>
      <c r="H935" s="18" t="s">
        <v>2520</v>
      </c>
      <c r="I935" s="18"/>
      <c r="J935" s="87"/>
      <c r="K935" s="87"/>
      <c r="L935" s="87"/>
      <c r="M935" s="87"/>
      <c r="N935" s="87"/>
      <c r="O935" s="87"/>
      <c r="P935" s="87"/>
      <c r="Q935" s="87"/>
      <c r="R935" s="87"/>
      <c r="S935" s="87"/>
      <c r="T935" s="87"/>
      <c r="U935" s="87"/>
      <c r="V935" s="87"/>
      <c r="W935" s="87"/>
      <c r="X935" s="87"/>
      <c r="Y935" s="87"/>
      <c r="Z935" s="87"/>
      <c r="AA935" s="87"/>
      <c r="AB935" s="87"/>
      <c r="AC935" s="87"/>
      <c r="AD935" s="87"/>
      <c r="AE935" s="87"/>
      <c r="AF935" s="87"/>
      <c r="AG935" s="87"/>
      <c r="AH935" s="87"/>
      <c r="AI935" s="87"/>
      <c r="AJ935" s="87"/>
      <c r="AK935" s="87"/>
      <c r="AL935" s="87"/>
      <c r="AM935" s="87"/>
      <c r="AN935" s="87"/>
      <c r="AO935" s="87"/>
      <c r="AP935" s="87"/>
      <c r="AQ935" s="87"/>
      <c r="AR935" s="87"/>
      <c r="AS935" s="87"/>
      <c r="AT935" s="87"/>
      <c r="AU935" s="87"/>
      <c r="AV935" s="87"/>
      <c r="AW935" s="87"/>
      <c r="AX935" s="87"/>
      <c r="AY935" s="87"/>
      <c r="AZ935" s="87"/>
      <c r="BA935" s="87"/>
      <c r="BB935" s="87"/>
      <c r="BC935" s="87"/>
      <c r="BD935" s="87"/>
      <c r="BE935" s="87"/>
      <c r="BF935" s="87"/>
      <c r="BG935" s="87"/>
      <c r="BH935" s="87"/>
      <c r="BI935" s="87"/>
      <c r="BJ935" s="87"/>
      <c r="BK935" s="87"/>
      <c r="BL935" s="87"/>
      <c r="BM935" s="87"/>
      <c r="BN935" s="87"/>
      <c r="BO935" s="87"/>
      <c r="BP935" s="87"/>
      <c r="BQ935" s="87"/>
      <c r="BR935" s="87"/>
      <c r="BS935" s="87"/>
      <c r="BT935" s="87"/>
      <c r="BU935" s="87"/>
      <c r="BV935" s="87"/>
      <c r="BW935" s="87"/>
      <c r="BX935" s="87"/>
      <c r="BY935" s="87"/>
      <c r="BZ935" s="87"/>
      <c r="CA935" s="87"/>
      <c r="CB935" s="87"/>
      <c r="CC935" s="87"/>
      <c r="CD935" s="87"/>
      <c r="CE935" s="87"/>
      <c r="CF935" s="87"/>
      <c r="CG935" s="87"/>
      <c r="CH935" s="87"/>
      <c r="CI935" s="87"/>
      <c r="CJ935" s="87"/>
      <c r="CK935" s="87"/>
      <c r="CL935" s="87"/>
      <c r="CM935" s="87"/>
      <c r="CN935" s="87"/>
      <c r="CO935" s="87"/>
      <c r="CP935" s="87"/>
      <c r="CQ935" s="87"/>
      <c r="CR935" s="87"/>
      <c r="CS935" s="87"/>
      <c r="CT935" s="87"/>
      <c r="CU935" s="87"/>
      <c r="CV935" s="87"/>
      <c r="CW935" s="87"/>
      <c r="CX935" s="87"/>
      <c r="CY935" s="87"/>
      <c r="CZ935" s="87"/>
      <c r="DA935" s="87"/>
      <c r="DB935" s="87"/>
      <c r="DC935" s="87"/>
      <c r="DD935" s="87"/>
      <c r="DE935" s="87"/>
      <c r="DF935" s="87"/>
      <c r="DG935" s="87"/>
      <c r="DH935" s="87"/>
      <c r="DI935" s="87"/>
      <c r="DJ935" s="87"/>
      <c r="DK935" s="87"/>
      <c r="DL935" s="87"/>
      <c r="DM935" s="87"/>
      <c r="DN935" s="87"/>
      <c r="DO935" s="87"/>
      <c r="DP935" s="87"/>
      <c r="DQ935" s="87"/>
      <c r="DR935" s="87"/>
      <c r="DS935" s="87"/>
      <c r="DT935" s="87"/>
      <c r="DU935" s="87"/>
      <c r="DV935" s="87"/>
      <c r="DW935" s="87"/>
      <c r="DX935" s="87"/>
      <c r="DY935" s="87"/>
      <c r="DZ935" s="87"/>
      <c r="EA935" s="87"/>
      <c r="EB935" s="87"/>
      <c r="EC935" s="87"/>
      <c r="ED935" s="87"/>
      <c r="EE935" s="87"/>
      <c r="EF935" s="87"/>
      <c r="EG935" s="87"/>
      <c r="EH935" s="87"/>
      <c r="EI935" s="87"/>
      <c r="EJ935" s="87"/>
      <c r="EK935" s="87"/>
      <c r="EL935" s="87"/>
      <c r="EM935" s="87"/>
      <c r="EN935" s="87"/>
      <c r="EO935" s="87"/>
      <c r="EP935" s="87"/>
      <c r="EQ935" s="87"/>
      <c r="ER935" s="87"/>
      <c r="ES935" s="87"/>
      <c r="ET935" s="87"/>
      <c r="EU935" s="87"/>
      <c r="EV935" s="87"/>
      <c r="EW935" s="87"/>
      <c r="EX935" s="87"/>
      <c r="EY935" s="87"/>
      <c r="EZ935" s="87"/>
      <c r="FA935" s="87"/>
      <c r="FB935" s="87"/>
      <c r="FC935" s="87"/>
      <c r="FD935" s="87"/>
      <c r="FE935" s="87"/>
      <c r="FF935" s="87"/>
      <c r="FG935" s="87"/>
      <c r="FH935" s="87"/>
      <c r="FI935" s="87"/>
      <c r="FJ935" s="87"/>
      <c r="FK935" s="87"/>
      <c r="FL935" s="87"/>
      <c r="FM935" s="87"/>
      <c r="FN935" s="87"/>
      <c r="FO935" s="87"/>
      <c r="FP935" s="87"/>
      <c r="FQ935" s="87"/>
      <c r="FR935" s="87"/>
      <c r="FS935" s="87"/>
      <c r="FT935" s="87"/>
      <c r="FU935" s="87"/>
      <c r="FV935" s="87"/>
      <c r="FW935" s="87"/>
      <c r="FX935" s="87"/>
      <c r="FY935" s="87"/>
      <c r="FZ935" s="87"/>
      <c r="GA935" s="87"/>
      <c r="GB935" s="87"/>
      <c r="GC935" s="87"/>
      <c r="GD935" s="87"/>
      <c r="GE935" s="87"/>
      <c r="GF935" s="87"/>
      <c r="GG935" s="87"/>
      <c r="GH935" s="87"/>
      <c r="GI935" s="87"/>
      <c r="GJ935" s="87"/>
      <c r="GK935" s="87"/>
      <c r="GL935" s="87"/>
      <c r="GM935" s="87"/>
      <c r="GN935" s="87"/>
      <c r="GO935" s="87"/>
      <c r="GP935" s="87"/>
      <c r="GQ935" s="87"/>
      <c r="GR935" s="87"/>
      <c r="GS935" s="87"/>
      <c r="GT935" s="87"/>
      <c r="GU935" s="87"/>
      <c r="GV935" s="87"/>
      <c r="GW935" s="87"/>
      <c r="GX935" s="87"/>
      <c r="GY935" s="87"/>
      <c r="GZ935" s="87"/>
      <c r="HA935" s="87"/>
      <c r="HB935" s="87"/>
      <c r="HC935" s="87"/>
      <c r="HD935" s="87"/>
      <c r="HE935" s="87"/>
      <c r="HF935" s="87"/>
      <c r="HG935" s="87"/>
      <c r="HH935" s="87"/>
      <c r="HI935" s="87"/>
      <c r="HJ935" s="87"/>
      <c r="HK935" s="87"/>
      <c r="HL935" s="87"/>
      <c r="HM935" s="87"/>
      <c r="HN935" s="87"/>
      <c r="HO935" s="87"/>
      <c r="HP935" s="87"/>
      <c r="HQ935" s="87"/>
      <c r="HR935" s="87"/>
      <c r="HS935" s="87"/>
      <c r="HT935" s="87"/>
      <c r="HU935" s="87"/>
      <c r="HV935" s="87"/>
      <c r="HW935" s="87"/>
      <c r="HX935" s="87"/>
      <c r="HY935" s="87"/>
      <c r="HZ935" s="87"/>
      <c r="IA935" s="87"/>
      <c r="IB935" s="87"/>
      <c r="IC935" s="87"/>
      <c r="ID935" s="87"/>
      <c r="IE935" s="87"/>
      <c r="IF935" s="87"/>
      <c r="IG935" s="87"/>
      <c r="IH935" s="87"/>
      <c r="II935" s="87"/>
      <c r="IJ935" s="87"/>
      <c r="IK935" s="87"/>
      <c r="IL935" s="87"/>
      <c r="IM935" s="87"/>
      <c r="IN935" s="87"/>
      <c r="IO935" s="87"/>
      <c r="IP935" s="87"/>
    </row>
    <row r="936" s="92" customFormat="true" ht="26" customHeight="true" spans="1:250">
      <c r="A936" s="68">
        <f>MAX($A$9:A935)+1</f>
        <v>878</v>
      </c>
      <c r="B936" s="85" t="s">
        <v>2437</v>
      </c>
      <c r="C936" s="42" t="s">
        <v>401</v>
      </c>
      <c r="D936" s="42" t="s">
        <v>402</v>
      </c>
      <c r="E936" s="36" t="s">
        <v>2521</v>
      </c>
      <c r="F936" s="42" t="s">
        <v>2522</v>
      </c>
      <c r="G936" s="85" t="s">
        <v>69</v>
      </c>
      <c r="H936" s="42" t="s">
        <v>2523</v>
      </c>
      <c r="I936" s="18"/>
      <c r="J936" s="130"/>
      <c r="K936" s="130"/>
      <c r="L936" s="130"/>
      <c r="M936" s="130"/>
      <c r="N936" s="130"/>
      <c r="O936" s="130"/>
      <c r="P936" s="130"/>
      <c r="Q936" s="130"/>
      <c r="R936" s="130"/>
      <c r="S936" s="130"/>
      <c r="T936" s="130"/>
      <c r="U936" s="130"/>
      <c r="V936" s="130"/>
      <c r="W936" s="130"/>
      <c r="X936" s="130"/>
      <c r="Y936" s="130"/>
      <c r="Z936" s="130"/>
      <c r="AA936" s="130"/>
      <c r="AB936" s="130"/>
      <c r="AC936" s="130"/>
      <c r="AD936" s="130"/>
      <c r="AE936" s="130"/>
      <c r="AF936" s="130"/>
      <c r="AG936" s="130"/>
      <c r="AH936" s="130"/>
      <c r="AI936" s="130"/>
      <c r="AJ936" s="130"/>
      <c r="AK936" s="130"/>
      <c r="AL936" s="130"/>
      <c r="AM936" s="130"/>
      <c r="AN936" s="130"/>
      <c r="AO936" s="130"/>
      <c r="AP936" s="130"/>
      <c r="AQ936" s="130"/>
      <c r="AR936" s="130"/>
      <c r="AS936" s="130"/>
      <c r="AT936" s="130"/>
      <c r="AU936" s="130"/>
      <c r="AV936" s="130"/>
      <c r="AW936" s="130"/>
      <c r="AX936" s="130"/>
      <c r="AY936" s="130"/>
      <c r="AZ936" s="130"/>
      <c r="BA936" s="130"/>
      <c r="BB936" s="130"/>
      <c r="BC936" s="130"/>
      <c r="BD936" s="130"/>
      <c r="BE936" s="130"/>
      <c r="BF936" s="130"/>
      <c r="BG936" s="130"/>
      <c r="BH936" s="130"/>
      <c r="BI936" s="130"/>
      <c r="BJ936" s="130"/>
      <c r="BK936" s="130"/>
      <c r="BL936" s="130"/>
      <c r="BM936" s="130"/>
      <c r="BN936" s="130"/>
      <c r="BO936" s="130"/>
      <c r="BP936" s="130"/>
      <c r="BQ936" s="130"/>
      <c r="BR936" s="130"/>
      <c r="BS936" s="130"/>
      <c r="BT936" s="130"/>
      <c r="BU936" s="130"/>
      <c r="BV936" s="130"/>
      <c r="BW936" s="130"/>
      <c r="BX936" s="130"/>
      <c r="BY936" s="130"/>
      <c r="BZ936" s="130"/>
      <c r="CA936" s="130"/>
      <c r="CB936" s="130"/>
      <c r="CC936" s="130"/>
      <c r="CD936" s="130"/>
      <c r="CE936" s="130"/>
      <c r="CF936" s="130"/>
      <c r="CG936" s="130"/>
      <c r="CH936" s="130"/>
      <c r="CI936" s="130"/>
      <c r="CJ936" s="130"/>
      <c r="CK936" s="130"/>
      <c r="CL936" s="130"/>
      <c r="CM936" s="130"/>
      <c r="CN936" s="130"/>
      <c r="CO936" s="130"/>
      <c r="CP936" s="130"/>
      <c r="CQ936" s="130"/>
      <c r="CR936" s="130"/>
      <c r="CS936" s="130"/>
      <c r="CT936" s="130"/>
      <c r="CU936" s="130"/>
      <c r="CV936" s="130"/>
      <c r="CW936" s="130"/>
      <c r="CX936" s="130"/>
      <c r="CY936" s="130"/>
      <c r="CZ936" s="130"/>
      <c r="DA936" s="130"/>
      <c r="DB936" s="130"/>
      <c r="DC936" s="130"/>
      <c r="DD936" s="130"/>
      <c r="DE936" s="130"/>
      <c r="DF936" s="130"/>
      <c r="DG936" s="130"/>
      <c r="DH936" s="130"/>
      <c r="DI936" s="130"/>
      <c r="DJ936" s="130"/>
      <c r="DK936" s="130"/>
      <c r="DL936" s="130"/>
      <c r="DM936" s="130"/>
      <c r="DN936" s="130"/>
      <c r="DO936" s="130"/>
      <c r="DP936" s="130"/>
      <c r="DQ936" s="130"/>
      <c r="DR936" s="130"/>
      <c r="DS936" s="130"/>
      <c r="DT936" s="130"/>
      <c r="DU936" s="130"/>
      <c r="DV936" s="130"/>
      <c r="DW936" s="130"/>
      <c r="DX936" s="130"/>
      <c r="DY936" s="130"/>
      <c r="DZ936" s="130"/>
      <c r="EA936" s="130"/>
      <c r="EB936" s="130"/>
      <c r="EC936" s="130"/>
      <c r="ED936" s="130"/>
      <c r="EE936" s="130"/>
      <c r="EF936" s="130"/>
      <c r="EG936" s="130"/>
      <c r="EH936" s="130"/>
      <c r="EI936" s="130"/>
      <c r="EJ936" s="130"/>
      <c r="EK936" s="130"/>
      <c r="EL936" s="130"/>
      <c r="EM936" s="130"/>
      <c r="EN936" s="130"/>
      <c r="EO936" s="130"/>
      <c r="EP936" s="130"/>
      <c r="EQ936" s="130"/>
      <c r="ER936" s="130"/>
      <c r="ES936" s="130"/>
      <c r="ET936" s="130"/>
      <c r="EU936" s="130"/>
      <c r="EV936" s="130"/>
      <c r="EW936" s="130"/>
      <c r="EX936" s="130"/>
      <c r="EY936" s="130"/>
      <c r="EZ936" s="130"/>
      <c r="FA936" s="130"/>
      <c r="FB936" s="130"/>
      <c r="FC936" s="130"/>
      <c r="FD936" s="130"/>
      <c r="FE936" s="130"/>
      <c r="FF936" s="130"/>
      <c r="FG936" s="130"/>
      <c r="FH936" s="130"/>
      <c r="FI936" s="130"/>
      <c r="FJ936" s="130"/>
      <c r="FK936" s="130"/>
      <c r="FL936" s="130"/>
      <c r="FM936" s="130"/>
      <c r="FN936" s="130"/>
      <c r="FO936" s="130"/>
      <c r="FP936" s="130"/>
      <c r="FQ936" s="130"/>
      <c r="FR936" s="130"/>
      <c r="FS936" s="130"/>
      <c r="FT936" s="130"/>
      <c r="FU936" s="130"/>
      <c r="FV936" s="130"/>
      <c r="FW936" s="130"/>
      <c r="FX936" s="130"/>
      <c r="FY936" s="130"/>
      <c r="FZ936" s="130"/>
      <c r="GA936" s="130"/>
      <c r="GB936" s="130"/>
      <c r="GC936" s="130"/>
      <c r="GD936" s="130"/>
      <c r="GE936" s="130"/>
      <c r="GF936" s="130"/>
      <c r="GG936" s="130"/>
      <c r="GH936" s="130"/>
      <c r="GI936" s="130"/>
      <c r="GJ936" s="130"/>
      <c r="GK936" s="130"/>
      <c r="GL936" s="130"/>
      <c r="GM936" s="130"/>
      <c r="GN936" s="130"/>
      <c r="GO936" s="130"/>
      <c r="GP936" s="130"/>
      <c r="GQ936" s="130"/>
      <c r="GR936" s="130"/>
      <c r="GS936" s="130"/>
      <c r="GT936" s="130"/>
      <c r="GU936" s="130"/>
      <c r="GV936" s="130"/>
      <c r="GW936" s="130"/>
      <c r="GX936" s="130"/>
      <c r="GY936" s="130"/>
      <c r="GZ936" s="130"/>
      <c r="HA936" s="130"/>
      <c r="HB936" s="130"/>
      <c r="HC936" s="130"/>
      <c r="HD936" s="130"/>
      <c r="HE936" s="130"/>
      <c r="HF936" s="130"/>
      <c r="HG936" s="130"/>
      <c r="HH936" s="130"/>
      <c r="HI936" s="130"/>
      <c r="HJ936" s="130"/>
      <c r="HK936" s="130"/>
      <c r="HL936" s="130"/>
      <c r="HM936" s="130"/>
      <c r="HN936" s="130"/>
      <c r="HO936" s="130"/>
      <c r="HP936" s="130"/>
      <c r="HQ936" s="130"/>
      <c r="HR936" s="130"/>
      <c r="HS936" s="130"/>
      <c r="HT936" s="130"/>
      <c r="HU936" s="130"/>
      <c r="HV936" s="130"/>
      <c r="HW936" s="130"/>
      <c r="HX936" s="130"/>
      <c r="HY936" s="130"/>
      <c r="HZ936" s="130"/>
      <c r="IA936" s="130"/>
      <c r="IB936" s="130"/>
      <c r="IC936" s="130"/>
      <c r="ID936" s="130"/>
      <c r="IE936" s="130"/>
      <c r="IF936" s="130"/>
      <c r="IG936" s="130"/>
      <c r="IH936" s="130"/>
      <c r="II936" s="130"/>
      <c r="IJ936" s="130"/>
      <c r="IK936" s="130"/>
      <c r="IL936" s="130"/>
      <c r="IM936" s="130"/>
      <c r="IN936" s="130"/>
      <c r="IO936" s="130"/>
      <c r="IP936" s="130"/>
    </row>
    <row r="937" ht="31.5" spans="1:250">
      <c r="A937" s="68">
        <f>MAX($A$9:A936)+1</f>
        <v>879</v>
      </c>
      <c r="B937" s="85" t="s">
        <v>2437</v>
      </c>
      <c r="C937" s="85" t="s">
        <v>569</v>
      </c>
      <c r="D937" s="85" t="s">
        <v>577</v>
      </c>
      <c r="E937" s="36" t="s">
        <v>2524</v>
      </c>
      <c r="F937" s="85" t="s">
        <v>2507</v>
      </c>
      <c r="G937" s="85" t="s">
        <v>2525</v>
      </c>
      <c r="H937" s="85" t="s">
        <v>2526</v>
      </c>
      <c r="I937" s="18"/>
      <c r="J937" s="87"/>
      <c r="K937" s="87"/>
      <c r="L937" s="87"/>
      <c r="M937" s="87"/>
      <c r="N937" s="87"/>
      <c r="O937" s="87"/>
      <c r="P937" s="87"/>
      <c r="Q937" s="87"/>
      <c r="R937" s="87"/>
      <c r="S937" s="87"/>
      <c r="T937" s="87"/>
      <c r="U937" s="87"/>
      <c r="V937" s="87"/>
      <c r="W937" s="87"/>
      <c r="X937" s="87"/>
      <c r="Y937" s="87"/>
      <c r="Z937" s="87"/>
      <c r="AA937" s="87"/>
      <c r="AB937" s="87"/>
      <c r="AC937" s="87"/>
      <c r="AD937" s="87"/>
      <c r="AE937" s="87"/>
      <c r="AF937" s="87"/>
      <c r="AG937" s="87"/>
      <c r="AH937" s="87"/>
      <c r="AI937" s="87"/>
      <c r="AJ937" s="87"/>
      <c r="AK937" s="87"/>
      <c r="AL937" s="87"/>
      <c r="AM937" s="87"/>
      <c r="AN937" s="87"/>
      <c r="AO937" s="87"/>
      <c r="AP937" s="87"/>
      <c r="AQ937" s="87"/>
      <c r="AR937" s="87"/>
      <c r="AS937" s="87"/>
      <c r="AT937" s="87"/>
      <c r="AU937" s="87"/>
      <c r="AV937" s="87"/>
      <c r="AW937" s="87"/>
      <c r="AX937" s="87"/>
      <c r="AY937" s="87"/>
      <c r="AZ937" s="87"/>
      <c r="BA937" s="87"/>
      <c r="BB937" s="87"/>
      <c r="BC937" s="87"/>
      <c r="BD937" s="87"/>
      <c r="BE937" s="87"/>
      <c r="BF937" s="87"/>
      <c r="BG937" s="87"/>
      <c r="BH937" s="87"/>
      <c r="BI937" s="87"/>
      <c r="BJ937" s="87"/>
      <c r="BK937" s="87"/>
      <c r="BL937" s="87"/>
      <c r="BM937" s="87"/>
      <c r="BN937" s="87"/>
      <c r="BO937" s="87"/>
      <c r="BP937" s="87"/>
      <c r="BQ937" s="87"/>
      <c r="BR937" s="87"/>
      <c r="BS937" s="87"/>
      <c r="BT937" s="87"/>
      <c r="BU937" s="87"/>
      <c r="BV937" s="87"/>
      <c r="BW937" s="87"/>
      <c r="BX937" s="87"/>
      <c r="BY937" s="87"/>
      <c r="BZ937" s="87"/>
      <c r="CA937" s="87"/>
      <c r="CB937" s="87"/>
      <c r="CC937" s="87"/>
      <c r="CD937" s="87"/>
      <c r="CE937" s="87"/>
      <c r="CF937" s="87"/>
      <c r="CG937" s="87"/>
      <c r="CH937" s="87"/>
      <c r="CI937" s="87"/>
      <c r="CJ937" s="87"/>
      <c r="CK937" s="87"/>
      <c r="CL937" s="87"/>
      <c r="CM937" s="87"/>
      <c r="CN937" s="87"/>
      <c r="CO937" s="87"/>
      <c r="CP937" s="87"/>
      <c r="CQ937" s="87"/>
      <c r="CR937" s="87"/>
      <c r="CS937" s="87"/>
      <c r="CT937" s="87"/>
      <c r="CU937" s="87"/>
      <c r="CV937" s="87"/>
      <c r="CW937" s="87"/>
      <c r="CX937" s="87"/>
      <c r="CY937" s="87"/>
      <c r="CZ937" s="87"/>
      <c r="DA937" s="87"/>
      <c r="DB937" s="87"/>
      <c r="DC937" s="87"/>
      <c r="DD937" s="87"/>
      <c r="DE937" s="87"/>
      <c r="DF937" s="87"/>
      <c r="DG937" s="87"/>
      <c r="DH937" s="87"/>
      <c r="DI937" s="87"/>
      <c r="DJ937" s="87"/>
      <c r="DK937" s="87"/>
      <c r="DL937" s="87"/>
      <c r="DM937" s="87"/>
      <c r="DN937" s="87"/>
      <c r="DO937" s="87"/>
      <c r="DP937" s="87"/>
      <c r="DQ937" s="87"/>
      <c r="DR937" s="87"/>
      <c r="DS937" s="87"/>
      <c r="DT937" s="87"/>
      <c r="DU937" s="87"/>
      <c r="DV937" s="87"/>
      <c r="DW937" s="87"/>
      <c r="DX937" s="87"/>
      <c r="DY937" s="87"/>
      <c r="DZ937" s="87"/>
      <c r="EA937" s="87"/>
      <c r="EB937" s="87"/>
      <c r="EC937" s="87"/>
      <c r="ED937" s="87"/>
      <c r="EE937" s="87"/>
      <c r="EF937" s="87"/>
      <c r="EG937" s="87"/>
      <c r="EH937" s="87"/>
      <c r="EI937" s="87"/>
      <c r="EJ937" s="87"/>
      <c r="EK937" s="87"/>
      <c r="EL937" s="87"/>
      <c r="EM937" s="87"/>
      <c r="EN937" s="87"/>
      <c r="EO937" s="87"/>
      <c r="EP937" s="87"/>
      <c r="EQ937" s="87"/>
      <c r="ER937" s="87"/>
      <c r="ES937" s="87"/>
      <c r="ET937" s="87"/>
      <c r="EU937" s="87"/>
      <c r="EV937" s="87"/>
      <c r="EW937" s="87"/>
      <c r="EX937" s="87"/>
      <c r="EY937" s="87"/>
      <c r="EZ937" s="87"/>
      <c r="FA937" s="87"/>
      <c r="FB937" s="87"/>
      <c r="FC937" s="87"/>
      <c r="FD937" s="87"/>
      <c r="FE937" s="87"/>
      <c r="FF937" s="87"/>
      <c r="FG937" s="87"/>
      <c r="FH937" s="87"/>
      <c r="FI937" s="87"/>
      <c r="FJ937" s="87"/>
      <c r="FK937" s="87"/>
      <c r="FL937" s="87"/>
      <c r="FM937" s="87"/>
      <c r="FN937" s="87"/>
      <c r="FO937" s="87"/>
      <c r="FP937" s="87"/>
      <c r="FQ937" s="87"/>
      <c r="FR937" s="87"/>
      <c r="FS937" s="87"/>
      <c r="FT937" s="87"/>
      <c r="FU937" s="87"/>
      <c r="FV937" s="87"/>
      <c r="FW937" s="87"/>
      <c r="FX937" s="87"/>
      <c r="FY937" s="87"/>
      <c r="FZ937" s="87"/>
      <c r="GA937" s="87"/>
      <c r="GB937" s="87"/>
      <c r="GC937" s="87"/>
      <c r="GD937" s="87"/>
      <c r="GE937" s="87"/>
      <c r="GF937" s="87"/>
      <c r="GG937" s="87"/>
      <c r="GH937" s="87"/>
      <c r="GI937" s="87"/>
      <c r="GJ937" s="87"/>
      <c r="GK937" s="87"/>
      <c r="GL937" s="87"/>
      <c r="GM937" s="87"/>
      <c r="GN937" s="87"/>
      <c r="GO937" s="87"/>
      <c r="GP937" s="87"/>
      <c r="GQ937" s="87"/>
      <c r="GR937" s="87"/>
      <c r="GS937" s="87"/>
      <c r="GT937" s="87"/>
      <c r="GU937" s="87"/>
      <c r="GV937" s="87"/>
      <c r="GW937" s="87"/>
      <c r="GX937" s="87"/>
      <c r="GY937" s="87"/>
      <c r="GZ937" s="87"/>
      <c r="HA937" s="87"/>
      <c r="HB937" s="87"/>
      <c r="HC937" s="87"/>
      <c r="HD937" s="87"/>
      <c r="HE937" s="87"/>
      <c r="HF937" s="87"/>
      <c r="HG937" s="87"/>
      <c r="HH937" s="87"/>
      <c r="HI937" s="87"/>
      <c r="HJ937" s="87"/>
      <c r="HK937" s="87"/>
      <c r="HL937" s="87"/>
      <c r="HM937" s="87"/>
      <c r="HN937" s="87"/>
      <c r="HO937" s="87"/>
      <c r="HP937" s="87"/>
      <c r="HQ937" s="87"/>
      <c r="HR937" s="87"/>
      <c r="HS937" s="87"/>
      <c r="HT937" s="87"/>
      <c r="HU937" s="87"/>
      <c r="HV937" s="87"/>
      <c r="HW937" s="87"/>
      <c r="HX937" s="87"/>
      <c r="HY937" s="87"/>
      <c r="HZ937" s="87"/>
      <c r="IA937" s="87"/>
      <c r="IB937" s="87"/>
      <c r="IC937" s="87"/>
      <c r="ID937" s="87"/>
      <c r="IE937" s="87"/>
      <c r="IF937" s="87"/>
      <c r="IG937" s="87"/>
      <c r="IH937" s="87"/>
      <c r="II937" s="87"/>
      <c r="IJ937" s="87"/>
      <c r="IK937" s="87"/>
      <c r="IL937" s="87"/>
      <c r="IM937" s="87"/>
      <c r="IN937" s="87"/>
      <c r="IO937" s="87"/>
      <c r="IP937" s="87"/>
    </row>
    <row r="938" ht="21" spans="1:250">
      <c r="A938" s="68">
        <f>MAX($A$9:A937)+1</f>
        <v>880</v>
      </c>
      <c r="B938" s="85" t="s">
        <v>2437</v>
      </c>
      <c r="C938" s="85" t="s">
        <v>569</v>
      </c>
      <c r="D938" s="85" t="s">
        <v>1231</v>
      </c>
      <c r="E938" s="85" t="s">
        <v>2527</v>
      </c>
      <c r="F938" s="85" t="s">
        <v>2439</v>
      </c>
      <c r="G938" s="85" t="s">
        <v>2528</v>
      </c>
      <c r="H938" s="85" t="s">
        <v>2529</v>
      </c>
      <c r="I938" s="18"/>
      <c r="J938" s="87"/>
      <c r="K938" s="87"/>
      <c r="L938" s="87"/>
      <c r="M938" s="87"/>
      <c r="N938" s="87"/>
      <c r="O938" s="87"/>
      <c r="P938" s="87"/>
      <c r="Q938" s="87"/>
      <c r="R938" s="87"/>
      <c r="S938" s="87"/>
      <c r="T938" s="87"/>
      <c r="U938" s="87"/>
      <c r="V938" s="87"/>
      <c r="W938" s="87"/>
      <c r="X938" s="87"/>
      <c r="Y938" s="87"/>
      <c r="Z938" s="87"/>
      <c r="AA938" s="87"/>
      <c r="AB938" s="87"/>
      <c r="AC938" s="87"/>
      <c r="AD938" s="87"/>
      <c r="AE938" s="87"/>
      <c r="AF938" s="87"/>
      <c r="AG938" s="87"/>
      <c r="AH938" s="87"/>
      <c r="AI938" s="87"/>
      <c r="AJ938" s="87"/>
      <c r="AK938" s="87"/>
      <c r="AL938" s="87"/>
      <c r="AM938" s="87"/>
      <c r="AN938" s="87"/>
      <c r="AO938" s="87"/>
      <c r="AP938" s="87"/>
      <c r="AQ938" s="87"/>
      <c r="AR938" s="87"/>
      <c r="AS938" s="87"/>
      <c r="AT938" s="87"/>
      <c r="AU938" s="87"/>
      <c r="AV938" s="87"/>
      <c r="AW938" s="87"/>
      <c r="AX938" s="87"/>
      <c r="AY938" s="87"/>
      <c r="AZ938" s="87"/>
      <c r="BA938" s="87"/>
      <c r="BB938" s="87"/>
      <c r="BC938" s="87"/>
      <c r="BD938" s="87"/>
      <c r="BE938" s="87"/>
      <c r="BF938" s="87"/>
      <c r="BG938" s="87"/>
      <c r="BH938" s="87"/>
      <c r="BI938" s="87"/>
      <c r="BJ938" s="87"/>
      <c r="BK938" s="87"/>
      <c r="BL938" s="87"/>
      <c r="BM938" s="87"/>
      <c r="BN938" s="87"/>
      <c r="BO938" s="87"/>
      <c r="BP938" s="87"/>
      <c r="BQ938" s="87"/>
      <c r="BR938" s="87"/>
      <c r="BS938" s="87"/>
      <c r="BT938" s="87"/>
      <c r="BU938" s="87"/>
      <c r="BV938" s="87"/>
      <c r="BW938" s="87"/>
      <c r="BX938" s="87"/>
      <c r="BY938" s="87"/>
      <c r="BZ938" s="87"/>
      <c r="CA938" s="87"/>
      <c r="CB938" s="87"/>
      <c r="CC938" s="87"/>
      <c r="CD938" s="87"/>
      <c r="CE938" s="87"/>
      <c r="CF938" s="87"/>
      <c r="CG938" s="87"/>
      <c r="CH938" s="87"/>
      <c r="CI938" s="87"/>
      <c r="CJ938" s="87"/>
      <c r="CK938" s="87"/>
      <c r="CL938" s="87"/>
      <c r="CM938" s="87"/>
      <c r="CN938" s="87"/>
      <c r="CO938" s="87"/>
      <c r="CP938" s="87"/>
      <c r="CQ938" s="87"/>
      <c r="CR938" s="87"/>
      <c r="CS938" s="87"/>
      <c r="CT938" s="87"/>
      <c r="CU938" s="87"/>
      <c r="CV938" s="87"/>
      <c r="CW938" s="87"/>
      <c r="CX938" s="87"/>
      <c r="CY938" s="87"/>
      <c r="CZ938" s="87"/>
      <c r="DA938" s="87"/>
      <c r="DB938" s="87"/>
      <c r="DC938" s="87"/>
      <c r="DD938" s="87"/>
      <c r="DE938" s="87"/>
      <c r="DF938" s="87"/>
      <c r="DG938" s="87"/>
      <c r="DH938" s="87"/>
      <c r="DI938" s="87"/>
      <c r="DJ938" s="87"/>
      <c r="DK938" s="87"/>
      <c r="DL938" s="87"/>
      <c r="DM938" s="87"/>
      <c r="DN938" s="87"/>
      <c r="DO938" s="87"/>
      <c r="DP938" s="87"/>
      <c r="DQ938" s="87"/>
      <c r="DR938" s="87"/>
      <c r="DS938" s="87"/>
      <c r="DT938" s="87"/>
      <c r="DU938" s="87"/>
      <c r="DV938" s="87"/>
      <c r="DW938" s="87"/>
      <c r="DX938" s="87"/>
      <c r="DY938" s="87"/>
      <c r="DZ938" s="87"/>
      <c r="EA938" s="87"/>
      <c r="EB938" s="87"/>
      <c r="EC938" s="87"/>
      <c r="ED938" s="87"/>
      <c r="EE938" s="87"/>
      <c r="EF938" s="87"/>
      <c r="EG938" s="87"/>
      <c r="EH938" s="87"/>
      <c r="EI938" s="87"/>
      <c r="EJ938" s="87"/>
      <c r="EK938" s="87"/>
      <c r="EL938" s="87"/>
      <c r="EM938" s="87"/>
      <c r="EN938" s="87"/>
      <c r="EO938" s="87"/>
      <c r="EP938" s="87"/>
      <c r="EQ938" s="87"/>
      <c r="ER938" s="87"/>
      <c r="ES938" s="87"/>
      <c r="ET938" s="87"/>
      <c r="EU938" s="87"/>
      <c r="EV938" s="87"/>
      <c r="EW938" s="87"/>
      <c r="EX938" s="87"/>
      <c r="EY938" s="87"/>
      <c r="EZ938" s="87"/>
      <c r="FA938" s="87"/>
      <c r="FB938" s="87"/>
      <c r="FC938" s="87"/>
      <c r="FD938" s="87"/>
      <c r="FE938" s="87"/>
      <c r="FF938" s="87"/>
      <c r="FG938" s="87"/>
      <c r="FH938" s="87"/>
      <c r="FI938" s="87"/>
      <c r="FJ938" s="87"/>
      <c r="FK938" s="87"/>
      <c r="FL938" s="87"/>
      <c r="FM938" s="87"/>
      <c r="FN938" s="87"/>
      <c r="FO938" s="87"/>
      <c r="FP938" s="87"/>
      <c r="FQ938" s="87"/>
      <c r="FR938" s="87"/>
      <c r="FS938" s="87"/>
      <c r="FT938" s="87"/>
      <c r="FU938" s="87"/>
      <c r="FV938" s="87"/>
      <c r="FW938" s="87"/>
      <c r="FX938" s="87"/>
      <c r="FY938" s="87"/>
      <c r="FZ938" s="87"/>
      <c r="GA938" s="87"/>
      <c r="GB938" s="87"/>
      <c r="GC938" s="87"/>
      <c r="GD938" s="87"/>
      <c r="GE938" s="87"/>
      <c r="GF938" s="87"/>
      <c r="GG938" s="87"/>
      <c r="GH938" s="87"/>
      <c r="GI938" s="87"/>
      <c r="GJ938" s="87"/>
      <c r="GK938" s="87"/>
      <c r="GL938" s="87"/>
      <c r="GM938" s="87"/>
      <c r="GN938" s="87"/>
      <c r="GO938" s="87"/>
      <c r="GP938" s="87"/>
      <c r="GQ938" s="87"/>
      <c r="GR938" s="87"/>
      <c r="GS938" s="87"/>
      <c r="GT938" s="87"/>
      <c r="GU938" s="87"/>
      <c r="GV938" s="87"/>
      <c r="GW938" s="87"/>
      <c r="GX938" s="87"/>
      <c r="GY938" s="87"/>
      <c r="GZ938" s="87"/>
      <c r="HA938" s="87"/>
      <c r="HB938" s="87"/>
      <c r="HC938" s="87"/>
      <c r="HD938" s="87"/>
      <c r="HE938" s="87"/>
      <c r="HF938" s="87"/>
      <c r="HG938" s="87"/>
      <c r="HH938" s="87"/>
      <c r="HI938" s="87"/>
      <c r="HJ938" s="87"/>
      <c r="HK938" s="87"/>
      <c r="HL938" s="87"/>
      <c r="HM938" s="87"/>
      <c r="HN938" s="87"/>
      <c r="HO938" s="87"/>
      <c r="HP938" s="87"/>
      <c r="HQ938" s="87"/>
      <c r="HR938" s="87"/>
      <c r="HS938" s="87"/>
      <c r="HT938" s="87"/>
      <c r="HU938" s="87"/>
      <c r="HV938" s="87"/>
      <c r="HW938" s="87"/>
      <c r="HX938" s="87"/>
      <c r="HY938" s="87"/>
      <c r="HZ938" s="87"/>
      <c r="IA938" s="87"/>
      <c r="IB938" s="87"/>
      <c r="IC938" s="87"/>
      <c r="ID938" s="87"/>
      <c r="IE938" s="87"/>
      <c r="IF938" s="87"/>
      <c r="IG938" s="87"/>
      <c r="IH938" s="87"/>
      <c r="II938" s="87"/>
      <c r="IJ938" s="87"/>
      <c r="IK938" s="87"/>
      <c r="IL938" s="87"/>
      <c r="IM938" s="87"/>
      <c r="IN938" s="87"/>
      <c r="IO938" s="87"/>
      <c r="IP938" s="87"/>
    </row>
    <row r="939" ht="21" spans="1:250">
      <c r="A939" s="68">
        <f>MAX($A$9:A938)+1</f>
        <v>881</v>
      </c>
      <c r="B939" s="85" t="s">
        <v>2437</v>
      </c>
      <c r="C939" s="85" t="s">
        <v>569</v>
      </c>
      <c r="D939" s="85" t="s">
        <v>1231</v>
      </c>
      <c r="E939" s="85" t="s">
        <v>2530</v>
      </c>
      <c r="F939" s="85" t="s">
        <v>2439</v>
      </c>
      <c r="G939" s="85" t="s">
        <v>2531</v>
      </c>
      <c r="H939" s="85" t="s">
        <v>2532</v>
      </c>
      <c r="I939" s="18"/>
      <c r="J939" s="87"/>
      <c r="K939" s="87"/>
      <c r="L939" s="87"/>
      <c r="M939" s="87"/>
      <c r="N939" s="87"/>
      <c r="O939" s="87"/>
      <c r="P939" s="87"/>
      <c r="Q939" s="87"/>
      <c r="R939" s="87"/>
      <c r="S939" s="87"/>
      <c r="T939" s="87"/>
      <c r="U939" s="87"/>
      <c r="V939" s="87"/>
      <c r="W939" s="87"/>
      <c r="X939" s="87"/>
      <c r="Y939" s="87"/>
      <c r="Z939" s="87"/>
      <c r="AA939" s="87"/>
      <c r="AB939" s="87"/>
      <c r="AC939" s="87"/>
      <c r="AD939" s="87"/>
      <c r="AE939" s="87"/>
      <c r="AF939" s="87"/>
      <c r="AG939" s="87"/>
      <c r="AH939" s="87"/>
      <c r="AI939" s="87"/>
      <c r="AJ939" s="87"/>
      <c r="AK939" s="87"/>
      <c r="AL939" s="87"/>
      <c r="AM939" s="87"/>
      <c r="AN939" s="87"/>
      <c r="AO939" s="87"/>
      <c r="AP939" s="87"/>
      <c r="AQ939" s="87"/>
      <c r="AR939" s="87"/>
      <c r="AS939" s="87"/>
      <c r="AT939" s="87"/>
      <c r="AU939" s="87"/>
      <c r="AV939" s="87"/>
      <c r="AW939" s="87"/>
      <c r="AX939" s="87"/>
      <c r="AY939" s="87"/>
      <c r="AZ939" s="87"/>
      <c r="BA939" s="87"/>
      <c r="BB939" s="87"/>
      <c r="BC939" s="87"/>
      <c r="BD939" s="87"/>
      <c r="BE939" s="87"/>
      <c r="BF939" s="87"/>
      <c r="BG939" s="87"/>
      <c r="BH939" s="87"/>
      <c r="BI939" s="87"/>
      <c r="BJ939" s="87"/>
      <c r="BK939" s="87"/>
      <c r="BL939" s="87"/>
      <c r="BM939" s="87"/>
      <c r="BN939" s="87"/>
      <c r="BO939" s="87"/>
      <c r="BP939" s="87"/>
      <c r="BQ939" s="87"/>
      <c r="BR939" s="87"/>
      <c r="BS939" s="87"/>
      <c r="BT939" s="87"/>
      <c r="BU939" s="87"/>
      <c r="BV939" s="87"/>
      <c r="BW939" s="87"/>
      <c r="BX939" s="87"/>
      <c r="BY939" s="87"/>
      <c r="BZ939" s="87"/>
      <c r="CA939" s="87"/>
      <c r="CB939" s="87"/>
      <c r="CC939" s="87"/>
      <c r="CD939" s="87"/>
      <c r="CE939" s="87"/>
      <c r="CF939" s="87"/>
      <c r="CG939" s="87"/>
      <c r="CH939" s="87"/>
      <c r="CI939" s="87"/>
      <c r="CJ939" s="87"/>
      <c r="CK939" s="87"/>
      <c r="CL939" s="87"/>
      <c r="CM939" s="87"/>
      <c r="CN939" s="87"/>
      <c r="CO939" s="87"/>
      <c r="CP939" s="87"/>
      <c r="CQ939" s="87"/>
      <c r="CR939" s="87"/>
      <c r="CS939" s="87"/>
      <c r="CT939" s="87"/>
      <c r="CU939" s="87"/>
      <c r="CV939" s="87"/>
      <c r="CW939" s="87"/>
      <c r="CX939" s="87"/>
      <c r="CY939" s="87"/>
      <c r="CZ939" s="87"/>
      <c r="DA939" s="87"/>
      <c r="DB939" s="87"/>
      <c r="DC939" s="87"/>
      <c r="DD939" s="87"/>
      <c r="DE939" s="87"/>
      <c r="DF939" s="87"/>
      <c r="DG939" s="87"/>
      <c r="DH939" s="87"/>
      <c r="DI939" s="87"/>
      <c r="DJ939" s="87"/>
      <c r="DK939" s="87"/>
      <c r="DL939" s="87"/>
      <c r="DM939" s="87"/>
      <c r="DN939" s="87"/>
      <c r="DO939" s="87"/>
      <c r="DP939" s="87"/>
      <c r="DQ939" s="87"/>
      <c r="DR939" s="87"/>
      <c r="DS939" s="87"/>
      <c r="DT939" s="87"/>
      <c r="DU939" s="87"/>
      <c r="DV939" s="87"/>
      <c r="DW939" s="87"/>
      <c r="DX939" s="87"/>
      <c r="DY939" s="87"/>
      <c r="DZ939" s="87"/>
      <c r="EA939" s="87"/>
      <c r="EB939" s="87"/>
      <c r="EC939" s="87"/>
      <c r="ED939" s="87"/>
      <c r="EE939" s="87"/>
      <c r="EF939" s="87"/>
      <c r="EG939" s="87"/>
      <c r="EH939" s="87"/>
      <c r="EI939" s="87"/>
      <c r="EJ939" s="87"/>
      <c r="EK939" s="87"/>
      <c r="EL939" s="87"/>
      <c r="EM939" s="87"/>
      <c r="EN939" s="87"/>
      <c r="EO939" s="87"/>
      <c r="EP939" s="87"/>
      <c r="EQ939" s="87"/>
      <c r="ER939" s="87"/>
      <c r="ES939" s="87"/>
      <c r="ET939" s="87"/>
      <c r="EU939" s="87"/>
      <c r="EV939" s="87"/>
      <c r="EW939" s="87"/>
      <c r="EX939" s="87"/>
      <c r="EY939" s="87"/>
      <c r="EZ939" s="87"/>
      <c r="FA939" s="87"/>
      <c r="FB939" s="87"/>
      <c r="FC939" s="87"/>
      <c r="FD939" s="87"/>
      <c r="FE939" s="87"/>
      <c r="FF939" s="87"/>
      <c r="FG939" s="87"/>
      <c r="FH939" s="87"/>
      <c r="FI939" s="87"/>
      <c r="FJ939" s="87"/>
      <c r="FK939" s="87"/>
      <c r="FL939" s="87"/>
      <c r="FM939" s="87"/>
      <c r="FN939" s="87"/>
      <c r="FO939" s="87"/>
      <c r="FP939" s="87"/>
      <c r="FQ939" s="87"/>
      <c r="FR939" s="87"/>
      <c r="FS939" s="87"/>
      <c r="FT939" s="87"/>
      <c r="FU939" s="87"/>
      <c r="FV939" s="87"/>
      <c r="FW939" s="87"/>
      <c r="FX939" s="87"/>
      <c r="FY939" s="87"/>
      <c r="FZ939" s="87"/>
      <c r="GA939" s="87"/>
      <c r="GB939" s="87"/>
      <c r="GC939" s="87"/>
      <c r="GD939" s="87"/>
      <c r="GE939" s="87"/>
      <c r="GF939" s="87"/>
      <c r="GG939" s="87"/>
      <c r="GH939" s="87"/>
      <c r="GI939" s="87"/>
      <c r="GJ939" s="87"/>
      <c r="GK939" s="87"/>
      <c r="GL939" s="87"/>
      <c r="GM939" s="87"/>
      <c r="GN939" s="87"/>
      <c r="GO939" s="87"/>
      <c r="GP939" s="87"/>
      <c r="GQ939" s="87"/>
      <c r="GR939" s="87"/>
      <c r="GS939" s="87"/>
      <c r="GT939" s="87"/>
      <c r="GU939" s="87"/>
      <c r="GV939" s="87"/>
      <c r="GW939" s="87"/>
      <c r="GX939" s="87"/>
      <c r="GY939" s="87"/>
      <c r="GZ939" s="87"/>
      <c r="HA939" s="87"/>
      <c r="HB939" s="87"/>
      <c r="HC939" s="87"/>
      <c r="HD939" s="87"/>
      <c r="HE939" s="87"/>
      <c r="HF939" s="87"/>
      <c r="HG939" s="87"/>
      <c r="HH939" s="87"/>
      <c r="HI939" s="87"/>
      <c r="HJ939" s="87"/>
      <c r="HK939" s="87"/>
      <c r="HL939" s="87"/>
      <c r="HM939" s="87"/>
      <c r="HN939" s="87"/>
      <c r="HO939" s="87"/>
      <c r="HP939" s="87"/>
      <c r="HQ939" s="87"/>
      <c r="HR939" s="87"/>
      <c r="HS939" s="87"/>
      <c r="HT939" s="87"/>
      <c r="HU939" s="87"/>
      <c r="HV939" s="87"/>
      <c r="HW939" s="87"/>
      <c r="HX939" s="87"/>
      <c r="HY939" s="87"/>
      <c r="HZ939" s="87"/>
      <c r="IA939" s="87"/>
      <c r="IB939" s="87"/>
      <c r="IC939" s="87"/>
      <c r="ID939" s="87"/>
      <c r="IE939" s="87"/>
      <c r="IF939" s="87"/>
      <c r="IG939" s="87"/>
      <c r="IH939" s="87"/>
      <c r="II939" s="87"/>
      <c r="IJ939" s="87"/>
      <c r="IK939" s="87"/>
      <c r="IL939" s="87"/>
      <c r="IM939" s="87"/>
      <c r="IN939" s="87"/>
      <c r="IO939" s="87"/>
      <c r="IP939" s="87"/>
    </row>
    <row r="940" ht="21" spans="1:250">
      <c r="A940" s="68">
        <f>MAX($A$9:A939)+1</f>
        <v>882</v>
      </c>
      <c r="B940" s="85" t="s">
        <v>2437</v>
      </c>
      <c r="C940" s="18" t="s">
        <v>569</v>
      </c>
      <c r="D940" s="18" t="s">
        <v>137</v>
      </c>
      <c r="E940" s="31" t="s">
        <v>2533</v>
      </c>
      <c r="F940" s="18" t="s">
        <v>2409</v>
      </c>
      <c r="G940" s="18" t="s">
        <v>117</v>
      </c>
      <c r="H940" s="18" t="s">
        <v>2534</v>
      </c>
      <c r="I940" s="18"/>
      <c r="J940" s="87"/>
      <c r="K940" s="87"/>
      <c r="L940" s="87"/>
      <c r="M940" s="87"/>
      <c r="N940" s="87"/>
      <c r="O940" s="87"/>
      <c r="P940" s="87"/>
      <c r="Q940" s="87"/>
      <c r="R940" s="87"/>
      <c r="S940" s="87"/>
      <c r="T940" s="87"/>
      <c r="U940" s="87"/>
      <c r="V940" s="87"/>
      <c r="W940" s="87"/>
      <c r="X940" s="87"/>
      <c r="Y940" s="87"/>
      <c r="Z940" s="87"/>
      <c r="AA940" s="87"/>
      <c r="AB940" s="87"/>
      <c r="AC940" s="87"/>
      <c r="AD940" s="87"/>
      <c r="AE940" s="87"/>
      <c r="AF940" s="87"/>
      <c r="AG940" s="87"/>
      <c r="AH940" s="87"/>
      <c r="AI940" s="87"/>
      <c r="AJ940" s="87"/>
      <c r="AK940" s="87"/>
      <c r="AL940" s="87"/>
      <c r="AM940" s="87"/>
      <c r="AN940" s="87"/>
      <c r="AO940" s="87"/>
      <c r="AP940" s="87"/>
      <c r="AQ940" s="87"/>
      <c r="AR940" s="87"/>
      <c r="AS940" s="87"/>
      <c r="AT940" s="87"/>
      <c r="AU940" s="87"/>
      <c r="AV940" s="87"/>
      <c r="AW940" s="87"/>
      <c r="AX940" s="87"/>
      <c r="AY940" s="87"/>
      <c r="AZ940" s="87"/>
      <c r="BA940" s="87"/>
      <c r="BB940" s="87"/>
      <c r="BC940" s="87"/>
      <c r="BD940" s="87"/>
      <c r="BE940" s="87"/>
      <c r="BF940" s="87"/>
      <c r="BG940" s="87"/>
      <c r="BH940" s="87"/>
      <c r="BI940" s="87"/>
      <c r="BJ940" s="87"/>
      <c r="BK940" s="87"/>
      <c r="BL940" s="87"/>
      <c r="BM940" s="87"/>
      <c r="BN940" s="87"/>
      <c r="BO940" s="87"/>
      <c r="BP940" s="87"/>
      <c r="BQ940" s="87"/>
      <c r="BR940" s="87"/>
      <c r="BS940" s="87"/>
      <c r="BT940" s="87"/>
      <c r="BU940" s="87"/>
      <c r="BV940" s="87"/>
      <c r="BW940" s="87"/>
      <c r="BX940" s="87"/>
      <c r="BY940" s="87"/>
      <c r="BZ940" s="87"/>
      <c r="CA940" s="87"/>
      <c r="CB940" s="87"/>
      <c r="CC940" s="87"/>
      <c r="CD940" s="87"/>
      <c r="CE940" s="87"/>
      <c r="CF940" s="87"/>
      <c r="CG940" s="87"/>
      <c r="CH940" s="87"/>
      <c r="CI940" s="87"/>
      <c r="CJ940" s="87"/>
      <c r="CK940" s="87"/>
      <c r="CL940" s="87"/>
      <c r="CM940" s="87"/>
      <c r="CN940" s="87"/>
      <c r="CO940" s="87"/>
      <c r="CP940" s="87"/>
      <c r="CQ940" s="87"/>
      <c r="CR940" s="87"/>
      <c r="CS940" s="87"/>
      <c r="CT940" s="87"/>
      <c r="CU940" s="87"/>
      <c r="CV940" s="87"/>
      <c r="CW940" s="87"/>
      <c r="CX940" s="87"/>
      <c r="CY940" s="87"/>
      <c r="CZ940" s="87"/>
      <c r="DA940" s="87"/>
      <c r="DB940" s="87"/>
      <c r="DC940" s="87"/>
      <c r="DD940" s="87"/>
      <c r="DE940" s="87"/>
      <c r="DF940" s="87"/>
      <c r="DG940" s="87"/>
      <c r="DH940" s="87"/>
      <c r="DI940" s="87"/>
      <c r="DJ940" s="87"/>
      <c r="DK940" s="87"/>
      <c r="DL940" s="87"/>
      <c r="DM940" s="87"/>
      <c r="DN940" s="87"/>
      <c r="DO940" s="87"/>
      <c r="DP940" s="87"/>
      <c r="DQ940" s="87"/>
      <c r="DR940" s="87"/>
      <c r="DS940" s="87"/>
      <c r="DT940" s="87"/>
      <c r="DU940" s="87"/>
      <c r="DV940" s="87"/>
      <c r="DW940" s="87"/>
      <c r="DX940" s="87"/>
      <c r="DY940" s="87"/>
      <c r="DZ940" s="87"/>
      <c r="EA940" s="87"/>
      <c r="EB940" s="87"/>
      <c r="EC940" s="87"/>
      <c r="ED940" s="87"/>
      <c r="EE940" s="87"/>
      <c r="EF940" s="87"/>
      <c r="EG940" s="87"/>
      <c r="EH940" s="87"/>
      <c r="EI940" s="87"/>
      <c r="EJ940" s="87"/>
      <c r="EK940" s="87"/>
      <c r="EL940" s="87"/>
      <c r="EM940" s="87"/>
      <c r="EN940" s="87"/>
      <c r="EO940" s="87"/>
      <c r="EP940" s="87"/>
      <c r="EQ940" s="87"/>
      <c r="ER940" s="87"/>
      <c r="ES940" s="87"/>
      <c r="ET940" s="87"/>
      <c r="EU940" s="87"/>
      <c r="EV940" s="87"/>
      <c r="EW940" s="87"/>
      <c r="EX940" s="87"/>
      <c r="EY940" s="87"/>
      <c r="EZ940" s="87"/>
      <c r="FA940" s="87"/>
      <c r="FB940" s="87"/>
      <c r="FC940" s="87"/>
      <c r="FD940" s="87"/>
      <c r="FE940" s="87"/>
      <c r="FF940" s="87"/>
      <c r="FG940" s="87"/>
      <c r="FH940" s="87"/>
      <c r="FI940" s="87"/>
      <c r="FJ940" s="87"/>
      <c r="FK940" s="87"/>
      <c r="FL940" s="87"/>
      <c r="FM940" s="87"/>
      <c r="FN940" s="87"/>
      <c r="FO940" s="87"/>
      <c r="FP940" s="87"/>
      <c r="FQ940" s="87"/>
      <c r="FR940" s="87"/>
      <c r="FS940" s="87"/>
      <c r="FT940" s="87"/>
      <c r="FU940" s="87"/>
      <c r="FV940" s="87"/>
      <c r="FW940" s="87"/>
      <c r="FX940" s="87"/>
      <c r="FY940" s="87"/>
      <c r="FZ940" s="87"/>
      <c r="GA940" s="87"/>
      <c r="GB940" s="87"/>
      <c r="GC940" s="87"/>
      <c r="GD940" s="87"/>
      <c r="GE940" s="87"/>
      <c r="GF940" s="87"/>
      <c r="GG940" s="87"/>
      <c r="GH940" s="87"/>
      <c r="GI940" s="87"/>
      <c r="GJ940" s="87"/>
      <c r="GK940" s="87"/>
      <c r="GL940" s="87"/>
      <c r="GM940" s="87"/>
      <c r="GN940" s="87"/>
      <c r="GO940" s="87"/>
      <c r="GP940" s="87"/>
      <c r="GQ940" s="87"/>
      <c r="GR940" s="87"/>
      <c r="GS940" s="87"/>
      <c r="GT940" s="87"/>
      <c r="GU940" s="87"/>
      <c r="GV940" s="87"/>
      <c r="GW940" s="87"/>
      <c r="GX940" s="87"/>
      <c r="GY940" s="87"/>
      <c r="GZ940" s="87"/>
      <c r="HA940" s="87"/>
      <c r="HB940" s="87"/>
      <c r="HC940" s="87"/>
      <c r="HD940" s="87"/>
      <c r="HE940" s="87"/>
      <c r="HF940" s="87"/>
      <c r="HG940" s="87"/>
      <c r="HH940" s="87"/>
      <c r="HI940" s="87"/>
      <c r="HJ940" s="87"/>
      <c r="HK940" s="87"/>
      <c r="HL940" s="87"/>
      <c r="HM940" s="87"/>
      <c r="HN940" s="87"/>
      <c r="HO940" s="87"/>
      <c r="HP940" s="87"/>
      <c r="HQ940" s="87"/>
      <c r="HR940" s="87"/>
      <c r="HS940" s="87"/>
      <c r="HT940" s="87"/>
      <c r="HU940" s="87"/>
      <c r="HV940" s="87"/>
      <c r="HW940" s="87"/>
      <c r="HX940" s="87"/>
      <c r="HY940" s="87"/>
      <c r="HZ940" s="87"/>
      <c r="IA940" s="87"/>
      <c r="IB940" s="87"/>
      <c r="IC940" s="87"/>
      <c r="ID940" s="87"/>
      <c r="IE940" s="87"/>
      <c r="IF940" s="87"/>
      <c r="IG940" s="87"/>
      <c r="IH940" s="87"/>
      <c r="II940" s="87"/>
      <c r="IJ940" s="87"/>
      <c r="IK940" s="87"/>
      <c r="IL940" s="87"/>
      <c r="IM940" s="87"/>
      <c r="IN940" s="87"/>
      <c r="IO940" s="87"/>
      <c r="IP940" s="87"/>
    </row>
    <row r="941" ht="31.5" spans="1:250">
      <c r="A941" s="68">
        <f>MAX($A$9:A940)+1</f>
        <v>883</v>
      </c>
      <c r="B941" s="85" t="s">
        <v>2437</v>
      </c>
      <c r="C941" s="42" t="s">
        <v>569</v>
      </c>
      <c r="D941" s="42" t="s">
        <v>137</v>
      </c>
      <c r="E941" s="140" t="s">
        <v>2535</v>
      </c>
      <c r="F941" s="85" t="s">
        <v>2507</v>
      </c>
      <c r="G941" s="85" t="s">
        <v>2536</v>
      </c>
      <c r="H941" s="85" t="s">
        <v>2537</v>
      </c>
      <c r="I941" s="18"/>
      <c r="J941" s="87"/>
      <c r="K941" s="87"/>
      <c r="L941" s="87"/>
      <c r="M941" s="87"/>
      <c r="N941" s="87"/>
      <c r="O941" s="87"/>
      <c r="P941" s="87"/>
      <c r="Q941" s="87"/>
      <c r="R941" s="87"/>
      <c r="S941" s="87"/>
      <c r="T941" s="87"/>
      <c r="U941" s="87"/>
      <c r="V941" s="87"/>
      <c r="W941" s="87"/>
      <c r="X941" s="87"/>
      <c r="Y941" s="87"/>
      <c r="Z941" s="87"/>
      <c r="AA941" s="87"/>
      <c r="AB941" s="87"/>
      <c r="AC941" s="87"/>
      <c r="AD941" s="87"/>
      <c r="AE941" s="87"/>
      <c r="AF941" s="87"/>
      <c r="AG941" s="87"/>
      <c r="AH941" s="87"/>
      <c r="AI941" s="87"/>
      <c r="AJ941" s="87"/>
      <c r="AK941" s="87"/>
      <c r="AL941" s="87"/>
      <c r="AM941" s="87"/>
      <c r="AN941" s="87"/>
      <c r="AO941" s="87"/>
      <c r="AP941" s="87"/>
      <c r="AQ941" s="87"/>
      <c r="AR941" s="87"/>
      <c r="AS941" s="87"/>
      <c r="AT941" s="87"/>
      <c r="AU941" s="87"/>
      <c r="AV941" s="87"/>
      <c r="AW941" s="87"/>
      <c r="AX941" s="87"/>
      <c r="AY941" s="87"/>
      <c r="AZ941" s="87"/>
      <c r="BA941" s="87"/>
      <c r="BB941" s="87"/>
      <c r="BC941" s="87"/>
      <c r="BD941" s="87"/>
      <c r="BE941" s="87"/>
      <c r="BF941" s="87"/>
      <c r="BG941" s="87"/>
      <c r="BH941" s="87"/>
      <c r="BI941" s="87"/>
      <c r="BJ941" s="87"/>
      <c r="BK941" s="87"/>
      <c r="BL941" s="87"/>
      <c r="BM941" s="87"/>
      <c r="BN941" s="87"/>
      <c r="BO941" s="87"/>
      <c r="BP941" s="87"/>
      <c r="BQ941" s="87"/>
      <c r="BR941" s="87"/>
      <c r="BS941" s="87"/>
      <c r="BT941" s="87"/>
      <c r="BU941" s="87"/>
      <c r="BV941" s="87"/>
      <c r="BW941" s="87"/>
      <c r="BX941" s="87"/>
      <c r="BY941" s="87"/>
      <c r="BZ941" s="87"/>
      <c r="CA941" s="87"/>
      <c r="CB941" s="87"/>
      <c r="CC941" s="87"/>
      <c r="CD941" s="87"/>
      <c r="CE941" s="87"/>
      <c r="CF941" s="87"/>
      <c r="CG941" s="87"/>
      <c r="CH941" s="87"/>
      <c r="CI941" s="87"/>
      <c r="CJ941" s="87"/>
      <c r="CK941" s="87"/>
      <c r="CL941" s="87"/>
      <c r="CM941" s="87"/>
      <c r="CN941" s="87"/>
      <c r="CO941" s="87"/>
      <c r="CP941" s="87"/>
      <c r="CQ941" s="87"/>
      <c r="CR941" s="87"/>
      <c r="CS941" s="87"/>
      <c r="CT941" s="87"/>
      <c r="CU941" s="87"/>
      <c r="CV941" s="87"/>
      <c r="CW941" s="87"/>
      <c r="CX941" s="87"/>
      <c r="CY941" s="87"/>
      <c r="CZ941" s="87"/>
      <c r="DA941" s="87"/>
      <c r="DB941" s="87"/>
      <c r="DC941" s="87"/>
      <c r="DD941" s="87"/>
      <c r="DE941" s="87"/>
      <c r="DF941" s="87"/>
      <c r="DG941" s="87"/>
      <c r="DH941" s="87"/>
      <c r="DI941" s="87"/>
      <c r="DJ941" s="87"/>
      <c r="DK941" s="87"/>
      <c r="DL941" s="87"/>
      <c r="DM941" s="87"/>
      <c r="DN941" s="87"/>
      <c r="DO941" s="87"/>
      <c r="DP941" s="87"/>
      <c r="DQ941" s="87"/>
      <c r="DR941" s="87"/>
      <c r="DS941" s="87"/>
      <c r="DT941" s="87"/>
      <c r="DU941" s="87"/>
      <c r="DV941" s="87"/>
      <c r="DW941" s="87"/>
      <c r="DX941" s="87"/>
      <c r="DY941" s="87"/>
      <c r="DZ941" s="87"/>
      <c r="EA941" s="87"/>
      <c r="EB941" s="87"/>
      <c r="EC941" s="87"/>
      <c r="ED941" s="87"/>
      <c r="EE941" s="87"/>
      <c r="EF941" s="87"/>
      <c r="EG941" s="87"/>
      <c r="EH941" s="87"/>
      <c r="EI941" s="87"/>
      <c r="EJ941" s="87"/>
      <c r="EK941" s="87"/>
      <c r="EL941" s="87"/>
      <c r="EM941" s="87"/>
      <c r="EN941" s="87"/>
      <c r="EO941" s="87"/>
      <c r="EP941" s="87"/>
      <c r="EQ941" s="87"/>
      <c r="ER941" s="87"/>
      <c r="ES941" s="87"/>
      <c r="ET941" s="87"/>
      <c r="EU941" s="87"/>
      <c r="EV941" s="87"/>
      <c r="EW941" s="87"/>
      <c r="EX941" s="87"/>
      <c r="EY941" s="87"/>
      <c r="EZ941" s="87"/>
      <c r="FA941" s="87"/>
      <c r="FB941" s="87"/>
      <c r="FC941" s="87"/>
      <c r="FD941" s="87"/>
      <c r="FE941" s="87"/>
      <c r="FF941" s="87"/>
      <c r="FG941" s="87"/>
      <c r="FH941" s="87"/>
      <c r="FI941" s="87"/>
      <c r="FJ941" s="87"/>
      <c r="FK941" s="87"/>
      <c r="FL941" s="87"/>
      <c r="FM941" s="87"/>
      <c r="FN941" s="87"/>
      <c r="FO941" s="87"/>
      <c r="FP941" s="87"/>
      <c r="FQ941" s="87"/>
      <c r="FR941" s="87"/>
      <c r="FS941" s="87"/>
      <c r="FT941" s="87"/>
      <c r="FU941" s="87"/>
      <c r="FV941" s="87"/>
      <c r="FW941" s="87"/>
      <c r="FX941" s="87"/>
      <c r="FY941" s="87"/>
      <c r="FZ941" s="87"/>
      <c r="GA941" s="87"/>
      <c r="GB941" s="87"/>
      <c r="GC941" s="87"/>
      <c r="GD941" s="87"/>
      <c r="GE941" s="87"/>
      <c r="GF941" s="87"/>
      <c r="GG941" s="87"/>
      <c r="GH941" s="87"/>
      <c r="GI941" s="87"/>
      <c r="GJ941" s="87"/>
      <c r="GK941" s="87"/>
      <c r="GL941" s="87"/>
      <c r="GM941" s="87"/>
      <c r="GN941" s="87"/>
      <c r="GO941" s="87"/>
      <c r="GP941" s="87"/>
      <c r="GQ941" s="87"/>
      <c r="GR941" s="87"/>
      <c r="GS941" s="87"/>
      <c r="GT941" s="87"/>
      <c r="GU941" s="87"/>
      <c r="GV941" s="87"/>
      <c r="GW941" s="87"/>
      <c r="GX941" s="87"/>
      <c r="GY941" s="87"/>
      <c r="GZ941" s="87"/>
      <c r="HA941" s="87"/>
      <c r="HB941" s="87"/>
      <c r="HC941" s="87"/>
      <c r="HD941" s="87"/>
      <c r="HE941" s="87"/>
      <c r="HF941" s="87"/>
      <c r="HG941" s="87"/>
      <c r="HH941" s="87"/>
      <c r="HI941" s="87"/>
      <c r="HJ941" s="87"/>
      <c r="HK941" s="87"/>
      <c r="HL941" s="87"/>
      <c r="HM941" s="87"/>
      <c r="HN941" s="87"/>
      <c r="HO941" s="87"/>
      <c r="HP941" s="87"/>
      <c r="HQ941" s="87"/>
      <c r="HR941" s="87"/>
      <c r="HS941" s="87"/>
      <c r="HT941" s="87"/>
      <c r="HU941" s="87"/>
      <c r="HV941" s="87"/>
      <c r="HW941" s="87"/>
      <c r="HX941" s="87"/>
      <c r="HY941" s="87"/>
      <c r="HZ941" s="87"/>
      <c r="IA941" s="87"/>
      <c r="IB941" s="87"/>
      <c r="IC941" s="87"/>
      <c r="ID941" s="87"/>
      <c r="IE941" s="87"/>
      <c r="IF941" s="87"/>
      <c r="IG941" s="87"/>
      <c r="IH941" s="87"/>
      <c r="II941" s="87"/>
      <c r="IJ941" s="87"/>
      <c r="IK941" s="87"/>
      <c r="IL941" s="87"/>
      <c r="IM941" s="87"/>
      <c r="IN941" s="87"/>
      <c r="IO941" s="87"/>
      <c r="IP941" s="87"/>
    </row>
    <row r="942" ht="21" spans="1:250">
      <c r="A942" s="68">
        <f>MAX($A$9:A941)+1</f>
        <v>884</v>
      </c>
      <c r="B942" s="85" t="s">
        <v>2437</v>
      </c>
      <c r="C942" s="18" t="s">
        <v>569</v>
      </c>
      <c r="D942" s="18" t="s">
        <v>137</v>
      </c>
      <c r="E942" s="31" t="s">
        <v>2538</v>
      </c>
      <c r="F942" s="18" t="s">
        <v>137</v>
      </c>
      <c r="G942" s="18" t="s">
        <v>17</v>
      </c>
      <c r="H942" s="18" t="s">
        <v>137</v>
      </c>
      <c r="I942" s="18" t="s">
        <v>17</v>
      </c>
      <c r="J942" s="87"/>
      <c r="K942" s="87"/>
      <c r="L942" s="87"/>
      <c r="M942" s="87"/>
      <c r="N942" s="87"/>
      <c r="O942" s="87"/>
      <c r="P942" s="87"/>
      <c r="Q942" s="87"/>
      <c r="R942" s="87"/>
      <c r="S942" s="87"/>
      <c r="T942" s="87"/>
      <c r="U942" s="87"/>
      <c r="V942" s="87"/>
      <c r="W942" s="87"/>
      <c r="X942" s="87"/>
      <c r="Y942" s="87"/>
      <c r="Z942" s="87"/>
      <c r="AA942" s="87"/>
      <c r="AB942" s="87"/>
      <c r="AC942" s="87"/>
      <c r="AD942" s="87"/>
      <c r="AE942" s="87"/>
      <c r="AF942" s="87"/>
      <c r="AG942" s="87"/>
      <c r="AH942" s="87"/>
      <c r="AI942" s="87"/>
      <c r="AJ942" s="87"/>
      <c r="AK942" s="87"/>
      <c r="AL942" s="87"/>
      <c r="AM942" s="87"/>
      <c r="AN942" s="87"/>
      <c r="AO942" s="87"/>
      <c r="AP942" s="87"/>
      <c r="AQ942" s="87"/>
      <c r="AR942" s="87"/>
      <c r="AS942" s="87"/>
      <c r="AT942" s="87"/>
      <c r="AU942" s="87"/>
      <c r="AV942" s="87"/>
      <c r="AW942" s="87"/>
      <c r="AX942" s="87"/>
      <c r="AY942" s="87"/>
      <c r="AZ942" s="87"/>
      <c r="BA942" s="87"/>
      <c r="BB942" s="87"/>
      <c r="BC942" s="87"/>
      <c r="BD942" s="87"/>
      <c r="BE942" s="87"/>
      <c r="BF942" s="87"/>
      <c r="BG942" s="87"/>
      <c r="BH942" s="87"/>
      <c r="BI942" s="87"/>
      <c r="BJ942" s="87"/>
      <c r="BK942" s="87"/>
      <c r="BL942" s="87"/>
      <c r="BM942" s="87"/>
      <c r="BN942" s="87"/>
      <c r="BO942" s="87"/>
      <c r="BP942" s="87"/>
      <c r="BQ942" s="87"/>
      <c r="BR942" s="87"/>
      <c r="BS942" s="87"/>
      <c r="BT942" s="87"/>
      <c r="BU942" s="87"/>
      <c r="BV942" s="87"/>
      <c r="BW942" s="87"/>
      <c r="BX942" s="87"/>
      <c r="BY942" s="87"/>
      <c r="BZ942" s="87"/>
      <c r="CA942" s="87"/>
      <c r="CB942" s="87"/>
      <c r="CC942" s="87"/>
      <c r="CD942" s="87"/>
      <c r="CE942" s="87"/>
      <c r="CF942" s="87"/>
      <c r="CG942" s="87"/>
      <c r="CH942" s="87"/>
      <c r="CI942" s="87"/>
      <c r="CJ942" s="87"/>
      <c r="CK942" s="87"/>
      <c r="CL942" s="87"/>
      <c r="CM942" s="87"/>
      <c r="CN942" s="87"/>
      <c r="CO942" s="87"/>
      <c r="CP942" s="87"/>
      <c r="CQ942" s="87"/>
      <c r="CR942" s="87"/>
      <c r="CS942" s="87"/>
      <c r="CT942" s="87"/>
      <c r="CU942" s="87"/>
      <c r="CV942" s="87"/>
      <c r="CW942" s="87"/>
      <c r="CX942" s="87"/>
      <c r="CY942" s="87"/>
      <c r="CZ942" s="87"/>
      <c r="DA942" s="87"/>
      <c r="DB942" s="87"/>
      <c r="DC942" s="87"/>
      <c r="DD942" s="87"/>
      <c r="DE942" s="87"/>
      <c r="DF942" s="87"/>
      <c r="DG942" s="87"/>
      <c r="DH942" s="87"/>
      <c r="DI942" s="87"/>
      <c r="DJ942" s="87"/>
      <c r="DK942" s="87"/>
      <c r="DL942" s="87"/>
      <c r="DM942" s="87"/>
      <c r="DN942" s="87"/>
      <c r="DO942" s="87"/>
      <c r="DP942" s="87"/>
      <c r="DQ942" s="87"/>
      <c r="DR942" s="87"/>
      <c r="DS942" s="87"/>
      <c r="DT942" s="87"/>
      <c r="DU942" s="87"/>
      <c r="DV942" s="87"/>
      <c r="DW942" s="87"/>
      <c r="DX942" s="87"/>
      <c r="DY942" s="87"/>
      <c r="DZ942" s="87"/>
      <c r="EA942" s="87"/>
      <c r="EB942" s="87"/>
      <c r="EC942" s="87"/>
      <c r="ED942" s="87"/>
      <c r="EE942" s="87"/>
      <c r="EF942" s="87"/>
      <c r="EG942" s="87"/>
      <c r="EH942" s="87"/>
      <c r="EI942" s="87"/>
      <c r="EJ942" s="87"/>
      <c r="EK942" s="87"/>
      <c r="EL942" s="87"/>
      <c r="EM942" s="87"/>
      <c r="EN942" s="87"/>
      <c r="EO942" s="87"/>
      <c r="EP942" s="87"/>
      <c r="EQ942" s="87"/>
      <c r="ER942" s="87"/>
      <c r="ES942" s="87"/>
      <c r="ET942" s="87"/>
      <c r="EU942" s="87"/>
      <c r="EV942" s="87"/>
      <c r="EW942" s="87"/>
      <c r="EX942" s="87"/>
      <c r="EY942" s="87"/>
      <c r="EZ942" s="87"/>
      <c r="FA942" s="87"/>
      <c r="FB942" s="87"/>
      <c r="FC942" s="87"/>
      <c r="FD942" s="87"/>
      <c r="FE942" s="87"/>
      <c r="FF942" s="87"/>
      <c r="FG942" s="87"/>
      <c r="FH942" s="87"/>
      <c r="FI942" s="87"/>
      <c r="FJ942" s="87"/>
      <c r="FK942" s="87"/>
      <c r="FL942" s="87"/>
      <c r="FM942" s="87"/>
      <c r="FN942" s="87"/>
      <c r="FO942" s="87"/>
      <c r="FP942" s="87"/>
      <c r="FQ942" s="87"/>
      <c r="FR942" s="87"/>
      <c r="FS942" s="87"/>
      <c r="FT942" s="87"/>
      <c r="FU942" s="87"/>
      <c r="FV942" s="87"/>
      <c r="FW942" s="87"/>
      <c r="FX942" s="87"/>
      <c r="FY942" s="87"/>
      <c r="FZ942" s="87"/>
      <c r="GA942" s="87"/>
      <c r="GB942" s="87"/>
      <c r="GC942" s="87"/>
      <c r="GD942" s="87"/>
      <c r="GE942" s="87"/>
      <c r="GF942" s="87"/>
      <c r="GG942" s="87"/>
      <c r="GH942" s="87"/>
      <c r="GI942" s="87"/>
      <c r="GJ942" s="87"/>
      <c r="GK942" s="87"/>
      <c r="GL942" s="87"/>
      <c r="GM942" s="87"/>
      <c r="GN942" s="87"/>
      <c r="GO942" s="87"/>
      <c r="GP942" s="87"/>
      <c r="GQ942" s="87"/>
      <c r="GR942" s="87"/>
      <c r="GS942" s="87"/>
      <c r="GT942" s="87"/>
      <c r="GU942" s="87"/>
      <c r="GV942" s="87"/>
      <c r="GW942" s="87"/>
      <c r="GX942" s="87"/>
      <c r="GY942" s="87"/>
      <c r="GZ942" s="87"/>
      <c r="HA942" s="87"/>
      <c r="HB942" s="87"/>
      <c r="HC942" s="87"/>
      <c r="HD942" s="87"/>
      <c r="HE942" s="87"/>
      <c r="HF942" s="87"/>
      <c r="HG942" s="87"/>
      <c r="HH942" s="87"/>
      <c r="HI942" s="87"/>
      <c r="HJ942" s="87"/>
      <c r="HK942" s="87"/>
      <c r="HL942" s="87"/>
      <c r="HM942" s="87"/>
      <c r="HN942" s="87"/>
      <c r="HO942" s="87"/>
      <c r="HP942" s="87"/>
      <c r="HQ942" s="87"/>
      <c r="HR942" s="87"/>
      <c r="HS942" s="87"/>
      <c r="HT942" s="87"/>
      <c r="HU942" s="87"/>
      <c r="HV942" s="87"/>
      <c r="HW942" s="87"/>
      <c r="HX942" s="87"/>
      <c r="HY942" s="87"/>
      <c r="HZ942" s="87"/>
      <c r="IA942" s="87"/>
      <c r="IB942" s="87"/>
      <c r="IC942" s="87"/>
      <c r="ID942" s="87"/>
      <c r="IE942" s="87"/>
      <c r="IF942" s="87"/>
      <c r="IG942" s="87"/>
      <c r="IH942" s="87"/>
      <c r="II942" s="87"/>
      <c r="IJ942" s="87"/>
      <c r="IK942" s="87"/>
      <c r="IL942" s="87"/>
      <c r="IM942" s="87"/>
      <c r="IN942" s="87"/>
      <c r="IO942" s="87"/>
      <c r="IP942" s="87"/>
    </row>
    <row r="946" spans="2:9">
      <c r="B946" s="128"/>
      <c r="C946" s="128"/>
      <c r="D946" s="128"/>
      <c r="E946" s="128"/>
      <c r="F946" s="128"/>
      <c r="G946" s="128"/>
      <c r="H946" s="128"/>
      <c r="I946" s="128"/>
    </row>
  </sheetData>
  <mergeCells count="24">
    <mergeCell ref="A1:I1"/>
    <mergeCell ref="A2:I2"/>
    <mergeCell ref="B946:I946"/>
    <mergeCell ref="A214:A217"/>
    <mergeCell ref="A427:A428"/>
    <mergeCell ref="A451:A494"/>
    <mergeCell ref="A865:A866"/>
    <mergeCell ref="B214:B217"/>
    <mergeCell ref="B427:B428"/>
    <mergeCell ref="B451:B494"/>
    <mergeCell ref="B865:B866"/>
    <mergeCell ref="C214:C217"/>
    <mergeCell ref="C427:C428"/>
    <mergeCell ref="C451:C494"/>
    <mergeCell ref="C865:C866"/>
    <mergeCell ref="D214:D217"/>
    <mergeCell ref="D427:D428"/>
    <mergeCell ref="D451:D494"/>
    <mergeCell ref="D865:D866"/>
    <mergeCell ref="E214:E217"/>
    <mergeCell ref="E427:E428"/>
    <mergeCell ref="E451:E494"/>
    <mergeCell ref="E865:E866"/>
    <mergeCell ref="A3:I8"/>
  </mergeCells>
  <conditionalFormatting sqref="E776">
    <cfRule type="duplicateValues" dxfId="0" priority="14"/>
  </conditionalFormatting>
  <conditionalFormatting sqref="E368:E375">
    <cfRule type="duplicateValues" dxfId="0" priority="11"/>
  </conditionalFormatting>
  <conditionalFormatting sqref="E376:E377">
    <cfRule type="duplicateValues" dxfId="0" priority="1"/>
  </conditionalFormatting>
  <conditionalFormatting sqref="E512:E515">
    <cfRule type="duplicateValues" dxfId="0" priority="13"/>
  </conditionalFormatting>
  <conditionalFormatting sqref="E698:E699">
    <cfRule type="duplicateValues" dxfId="0" priority="12"/>
  </conditionalFormatting>
  <pageMargins left="0.156944444444444" right="0.200694444444444" top="0.16875" bottom="0.156944444444444" header="0.507638888888889" footer="0.507638888888889"/>
  <pageSetup paperSize="9" scale="82"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V573"/>
  <sheetViews>
    <sheetView workbookViewId="0">
      <pane xSplit="1" ySplit="4" topLeftCell="B224" activePane="bottomRight" state="frozen"/>
      <selection/>
      <selection pane="topRight"/>
      <selection pane="bottomLeft"/>
      <selection pane="bottomRight" activeCell="F230" sqref="F230"/>
    </sheetView>
  </sheetViews>
  <sheetFormatPr defaultColWidth="9" defaultRowHeight="14.25"/>
  <cols>
    <col min="1" max="1" width="4.5" style="10"/>
    <col min="2" max="2" width="10.875" style="11" customWidth="true"/>
    <col min="3" max="3" width="10.125" style="11" customWidth="true"/>
    <col min="4" max="5" width="10.75" style="11" customWidth="true"/>
    <col min="6" max="6" width="38.25" style="11" customWidth="true"/>
    <col min="7" max="8" width="9" style="11"/>
    <col min="9" max="9" width="13.375" style="11" customWidth="true"/>
    <col min="10" max="10" width="29" style="11" customWidth="true"/>
    <col min="11" max="11" width="21.625" style="11" customWidth="true"/>
    <col min="12" max="16384" width="9" style="11"/>
  </cols>
  <sheetData>
    <row r="1" s="1" customFormat="true" ht="24" customHeight="true" spans="1:11">
      <c r="A1" s="12" t="s">
        <v>2539</v>
      </c>
      <c r="B1" s="12"/>
      <c r="C1" s="12"/>
      <c r="D1" s="12"/>
      <c r="E1" s="12"/>
      <c r="F1" s="12"/>
      <c r="G1" s="12"/>
      <c r="H1" s="12"/>
      <c r="I1" s="12"/>
      <c r="J1" s="12"/>
      <c r="K1" s="12"/>
    </row>
    <row r="2" s="1" customFormat="true" ht="13.5" spans="1:11">
      <c r="A2" s="13" t="s">
        <v>2540</v>
      </c>
      <c r="B2" s="13"/>
      <c r="C2" s="13"/>
      <c r="D2" s="13"/>
      <c r="E2" s="13"/>
      <c r="F2" s="13"/>
      <c r="G2" s="13"/>
      <c r="H2" s="13"/>
      <c r="I2" s="13"/>
      <c r="J2" s="13"/>
      <c r="K2" s="13"/>
    </row>
    <row r="3" s="1" customFormat="true" ht="22.5" customHeight="true" spans="1:11">
      <c r="A3" s="14"/>
      <c r="B3" s="14"/>
      <c r="C3" s="14"/>
      <c r="D3" s="14"/>
      <c r="E3" s="14"/>
      <c r="F3" s="14"/>
      <c r="G3" s="14"/>
      <c r="H3" s="14"/>
      <c r="I3" s="14"/>
      <c r="J3" s="14"/>
      <c r="K3" s="14"/>
    </row>
    <row r="4" s="2" customFormat="true" ht="10.5" spans="1:11">
      <c r="A4" s="15" t="s">
        <v>3</v>
      </c>
      <c r="B4" s="15" t="s">
        <v>4</v>
      </c>
      <c r="C4" s="15" t="s">
        <v>2541</v>
      </c>
      <c r="D4" s="15" t="s">
        <v>2542</v>
      </c>
      <c r="E4" s="24" t="s">
        <v>7</v>
      </c>
      <c r="F4" s="15" t="s">
        <v>8</v>
      </c>
      <c r="G4" s="25" t="s">
        <v>2543</v>
      </c>
      <c r="H4" s="26" t="s">
        <v>2544</v>
      </c>
      <c r="I4" s="15" t="s">
        <v>9</v>
      </c>
      <c r="J4" s="15" t="s">
        <v>10</v>
      </c>
      <c r="K4" s="15" t="s">
        <v>2545</v>
      </c>
    </row>
    <row r="5" s="3" customFormat="true" ht="21" spans="1:11">
      <c r="A5" s="16">
        <f>MAX($A$4:A4)+1</f>
        <v>1</v>
      </c>
      <c r="B5" s="17" t="s">
        <v>12</v>
      </c>
      <c r="C5" s="17" t="s">
        <v>13</v>
      </c>
      <c r="D5" s="17" t="s">
        <v>22</v>
      </c>
      <c r="E5" s="27" t="s">
        <v>2546</v>
      </c>
      <c r="F5" s="17" t="s">
        <v>2547</v>
      </c>
      <c r="G5" s="28" t="s">
        <v>2548</v>
      </c>
      <c r="H5" s="29" t="s">
        <v>2549</v>
      </c>
      <c r="I5" s="17" t="s">
        <v>2550</v>
      </c>
      <c r="J5" s="17" t="s">
        <v>2551</v>
      </c>
      <c r="K5" s="17" t="s">
        <v>17</v>
      </c>
    </row>
    <row r="6" s="3" customFormat="true" ht="21" spans="1:11">
      <c r="A6" s="16">
        <f>MAX($A$4:A5)+1</f>
        <v>2</v>
      </c>
      <c r="B6" s="17" t="s">
        <v>12</v>
      </c>
      <c r="C6" s="17" t="s">
        <v>13</v>
      </c>
      <c r="D6" s="17" t="s">
        <v>22</v>
      </c>
      <c r="E6" s="27" t="s">
        <v>2552</v>
      </c>
      <c r="F6" s="17" t="s">
        <v>2553</v>
      </c>
      <c r="G6" s="28" t="s">
        <v>2554</v>
      </c>
      <c r="H6" s="29" t="s">
        <v>2549</v>
      </c>
      <c r="I6" s="17" t="s">
        <v>2550</v>
      </c>
      <c r="J6" s="17" t="s">
        <v>2551</v>
      </c>
      <c r="K6" s="17" t="s">
        <v>17</v>
      </c>
    </row>
    <row r="7" s="3" customFormat="true" ht="21" spans="1:11">
      <c r="A7" s="16">
        <f>MAX($A$4:A6)+1</f>
        <v>3</v>
      </c>
      <c r="B7" s="17" t="s">
        <v>12</v>
      </c>
      <c r="C7" s="17" t="s">
        <v>13</v>
      </c>
      <c r="D7" s="17" t="s">
        <v>22</v>
      </c>
      <c r="E7" s="27" t="s">
        <v>2555</v>
      </c>
      <c r="F7" s="17" t="s">
        <v>2556</v>
      </c>
      <c r="G7" s="30" t="s">
        <v>2557</v>
      </c>
      <c r="H7" s="29" t="s">
        <v>2558</v>
      </c>
      <c r="I7" s="17" t="s">
        <v>2550</v>
      </c>
      <c r="J7" s="17" t="s">
        <v>2551</v>
      </c>
      <c r="K7" s="17" t="s">
        <v>17</v>
      </c>
    </row>
    <row r="8" s="3" customFormat="true" ht="21" spans="1:11">
      <c r="A8" s="16">
        <f>MAX($A$4:A7)+1</f>
        <v>4</v>
      </c>
      <c r="B8" s="17" t="s">
        <v>12</v>
      </c>
      <c r="C8" s="17" t="s">
        <v>13</v>
      </c>
      <c r="D8" s="17" t="s">
        <v>22</v>
      </c>
      <c r="E8" s="27" t="s">
        <v>2559</v>
      </c>
      <c r="F8" s="17" t="s">
        <v>2560</v>
      </c>
      <c r="G8" s="30" t="s">
        <v>2561</v>
      </c>
      <c r="H8" s="29" t="s">
        <v>2562</v>
      </c>
      <c r="I8" s="17" t="s">
        <v>2563</v>
      </c>
      <c r="J8" s="17" t="s">
        <v>2551</v>
      </c>
      <c r="K8" s="17" t="s">
        <v>17</v>
      </c>
    </row>
    <row r="9" s="1" customFormat="true" ht="31.5" spans="1:11">
      <c r="A9" s="16">
        <f>MAX($A$4:A8)+1</f>
        <v>5</v>
      </c>
      <c r="B9" s="18" t="s">
        <v>12</v>
      </c>
      <c r="C9" s="18" t="s">
        <v>13</v>
      </c>
      <c r="D9" s="18" t="s">
        <v>22</v>
      </c>
      <c r="E9" s="31" t="s">
        <v>2564</v>
      </c>
      <c r="F9" s="18" t="s">
        <v>2565</v>
      </c>
      <c r="G9" s="18" t="s">
        <v>2566</v>
      </c>
      <c r="H9" s="18" t="s">
        <v>2567</v>
      </c>
      <c r="I9" s="18" t="s">
        <v>2568</v>
      </c>
      <c r="J9" s="18" t="s">
        <v>2569</v>
      </c>
      <c r="K9" s="39"/>
    </row>
    <row r="10" ht="21" spans="1:11">
      <c r="A10" s="16">
        <f>MAX($A$4:A9)+1</f>
        <v>6</v>
      </c>
      <c r="B10" s="19" t="s">
        <v>12</v>
      </c>
      <c r="C10" s="20" t="s">
        <v>13</v>
      </c>
      <c r="D10" s="20" t="s">
        <v>32</v>
      </c>
      <c r="E10" s="32" t="s">
        <v>2570</v>
      </c>
      <c r="F10" s="19" t="s">
        <v>34</v>
      </c>
      <c r="G10" s="30" t="s">
        <v>2571</v>
      </c>
      <c r="H10" s="30" t="s">
        <v>2572</v>
      </c>
      <c r="I10" s="40" t="s">
        <v>2573</v>
      </c>
      <c r="J10" s="40" t="s">
        <v>49</v>
      </c>
      <c r="K10" s="41"/>
    </row>
    <row r="11" s="3" customFormat="true" ht="31.5" spans="1:11">
      <c r="A11" s="16">
        <f>MAX($A$4:A10)+1</f>
        <v>7</v>
      </c>
      <c r="B11" s="17" t="s">
        <v>12</v>
      </c>
      <c r="C11" s="17" t="s">
        <v>13</v>
      </c>
      <c r="D11" s="17" t="s">
        <v>54</v>
      </c>
      <c r="E11" s="27" t="s">
        <v>2574</v>
      </c>
      <c r="F11" s="17" t="s">
        <v>2575</v>
      </c>
      <c r="G11" s="30" t="s">
        <v>2576</v>
      </c>
      <c r="H11" s="29" t="s">
        <v>2577</v>
      </c>
      <c r="I11" s="17" t="s">
        <v>2578</v>
      </c>
      <c r="J11" s="17" t="s">
        <v>2579</v>
      </c>
      <c r="K11" s="17" t="s">
        <v>17</v>
      </c>
    </row>
    <row r="12" s="3" customFormat="true" ht="42" spans="1:11">
      <c r="A12" s="16">
        <f>MAX($A$4:A11)+1</f>
        <v>8</v>
      </c>
      <c r="B12" s="17" t="s">
        <v>12</v>
      </c>
      <c r="C12" s="17" t="s">
        <v>13</v>
      </c>
      <c r="D12" s="17" t="s">
        <v>54</v>
      </c>
      <c r="E12" s="27" t="s">
        <v>2580</v>
      </c>
      <c r="F12" s="17" t="s">
        <v>2581</v>
      </c>
      <c r="G12" s="30" t="s">
        <v>2582</v>
      </c>
      <c r="H12" s="29" t="s">
        <v>2583</v>
      </c>
      <c r="I12" s="17" t="s">
        <v>2584</v>
      </c>
      <c r="J12" s="17" t="s">
        <v>2585</v>
      </c>
      <c r="K12" s="17" t="s">
        <v>17</v>
      </c>
    </row>
    <row r="13" s="3" customFormat="true" ht="42" spans="1:11">
      <c r="A13" s="16">
        <f>MAX($A$4:A12)+1</f>
        <v>9</v>
      </c>
      <c r="B13" s="17" t="s">
        <v>12</v>
      </c>
      <c r="C13" s="17" t="s">
        <v>13</v>
      </c>
      <c r="D13" s="17" t="s">
        <v>54</v>
      </c>
      <c r="E13" s="27" t="s">
        <v>2586</v>
      </c>
      <c r="F13" s="17" t="s">
        <v>2581</v>
      </c>
      <c r="G13" s="30" t="s">
        <v>2582</v>
      </c>
      <c r="H13" s="29" t="s">
        <v>2583</v>
      </c>
      <c r="I13" s="17" t="s">
        <v>2587</v>
      </c>
      <c r="J13" s="17" t="s">
        <v>2588</v>
      </c>
      <c r="K13" s="17" t="s">
        <v>17</v>
      </c>
    </row>
    <row r="14" s="3" customFormat="true" ht="42" spans="1:11">
      <c r="A14" s="16">
        <f>MAX($A$4:A13)+1</f>
        <v>10</v>
      </c>
      <c r="B14" s="17" t="s">
        <v>12</v>
      </c>
      <c r="C14" s="17" t="s">
        <v>13</v>
      </c>
      <c r="D14" s="17" t="s">
        <v>54</v>
      </c>
      <c r="E14" s="27" t="s">
        <v>2589</v>
      </c>
      <c r="F14" s="17" t="s">
        <v>2581</v>
      </c>
      <c r="G14" s="30" t="s">
        <v>2582</v>
      </c>
      <c r="H14" s="29" t="s">
        <v>2583</v>
      </c>
      <c r="I14" s="17" t="s">
        <v>2590</v>
      </c>
      <c r="J14" s="17" t="s">
        <v>2591</v>
      </c>
      <c r="K14" s="17" t="s">
        <v>17</v>
      </c>
    </row>
    <row r="15" s="3" customFormat="true" ht="24" customHeight="true" spans="1:11">
      <c r="A15" s="16">
        <f>MAX($A$4:A14)+1</f>
        <v>11</v>
      </c>
      <c r="B15" s="18" t="s">
        <v>12</v>
      </c>
      <c r="C15" s="18" t="s">
        <v>13</v>
      </c>
      <c r="D15" s="18" t="s">
        <v>54</v>
      </c>
      <c r="E15" s="31" t="s">
        <v>2592</v>
      </c>
      <c r="F15" s="18" t="s">
        <v>34</v>
      </c>
      <c r="G15" s="33" t="s">
        <v>2571</v>
      </c>
      <c r="H15" s="27" t="s">
        <v>2562</v>
      </c>
      <c r="I15" s="18" t="s">
        <v>2593</v>
      </c>
      <c r="J15" s="18" t="s">
        <v>70</v>
      </c>
      <c r="K15" s="17"/>
    </row>
    <row r="16" s="3" customFormat="true" ht="24" customHeight="true" spans="1:11">
      <c r="A16" s="16">
        <f>MAX($A$4:A15)+1</f>
        <v>12</v>
      </c>
      <c r="B16" s="19" t="s">
        <v>12</v>
      </c>
      <c r="C16" s="20" t="s">
        <v>13</v>
      </c>
      <c r="D16" s="20" t="s">
        <v>54</v>
      </c>
      <c r="E16" s="32" t="s">
        <v>2594</v>
      </c>
      <c r="F16" s="19" t="s">
        <v>34</v>
      </c>
      <c r="G16" s="33" t="s">
        <v>2571</v>
      </c>
      <c r="H16" s="27" t="s">
        <v>2562</v>
      </c>
      <c r="I16" s="40" t="s">
        <v>2595</v>
      </c>
      <c r="J16" s="40" t="s">
        <v>73</v>
      </c>
      <c r="K16" s="17"/>
    </row>
    <row r="17" ht="21" spans="1:11">
      <c r="A17" s="16">
        <f>MAX($A$4:A16)+1</f>
        <v>13</v>
      </c>
      <c r="B17" s="18" t="s">
        <v>12</v>
      </c>
      <c r="C17" s="18" t="s">
        <v>13</v>
      </c>
      <c r="D17" s="18" t="s">
        <v>54</v>
      </c>
      <c r="E17" s="34" t="s">
        <v>2596</v>
      </c>
      <c r="F17" s="27" t="s">
        <v>2597</v>
      </c>
      <c r="G17" s="33" t="s">
        <v>2598</v>
      </c>
      <c r="H17" s="33" t="s">
        <v>2572</v>
      </c>
      <c r="I17" s="17" t="s">
        <v>69</v>
      </c>
      <c r="J17" s="17" t="s">
        <v>70</v>
      </c>
      <c r="K17" s="41"/>
    </row>
    <row r="18" ht="21" spans="1:11">
      <c r="A18" s="16">
        <f>MAX($A$4:A17)+1</f>
        <v>14</v>
      </c>
      <c r="B18" s="21" t="s">
        <v>12</v>
      </c>
      <c r="C18" s="22" t="s">
        <v>13</v>
      </c>
      <c r="D18" s="22" t="s">
        <v>54</v>
      </c>
      <c r="E18" s="34" t="s">
        <v>2599</v>
      </c>
      <c r="F18" s="27" t="s">
        <v>2597</v>
      </c>
      <c r="G18" s="33" t="s">
        <v>2598</v>
      </c>
      <c r="H18" s="33" t="s">
        <v>2572</v>
      </c>
      <c r="I18" s="17" t="s">
        <v>30</v>
      </c>
      <c r="J18" s="42" t="s">
        <v>73</v>
      </c>
      <c r="K18" s="41"/>
    </row>
    <row r="19" ht="21" spans="1:11">
      <c r="A19" s="16">
        <f>MAX($A$4:A18)+1</f>
        <v>15</v>
      </c>
      <c r="B19" s="21" t="s">
        <v>12</v>
      </c>
      <c r="C19" s="22" t="s">
        <v>13</v>
      </c>
      <c r="D19" s="22" t="s">
        <v>74</v>
      </c>
      <c r="E19" s="34" t="s">
        <v>2600</v>
      </c>
      <c r="F19" s="27" t="s">
        <v>753</v>
      </c>
      <c r="G19" s="33" t="s">
        <v>2601</v>
      </c>
      <c r="H19" s="33" t="s">
        <v>2571</v>
      </c>
      <c r="I19" s="17" t="s">
        <v>104</v>
      </c>
      <c r="J19" s="42" t="s">
        <v>105</v>
      </c>
      <c r="K19" s="41"/>
    </row>
    <row r="20" s="3" customFormat="true" ht="31.5" spans="1:11">
      <c r="A20" s="16">
        <f>MAX($A$4:A19)+1</f>
        <v>16</v>
      </c>
      <c r="B20" s="17" t="s">
        <v>12</v>
      </c>
      <c r="C20" s="17" t="s">
        <v>13</v>
      </c>
      <c r="D20" s="17" t="s">
        <v>74</v>
      </c>
      <c r="E20" s="27" t="s">
        <v>2602</v>
      </c>
      <c r="F20" s="17" t="s">
        <v>2575</v>
      </c>
      <c r="G20" s="30" t="s">
        <v>2576</v>
      </c>
      <c r="H20" s="29" t="s">
        <v>2577</v>
      </c>
      <c r="I20" s="17" t="s">
        <v>2603</v>
      </c>
      <c r="J20" s="17" t="s">
        <v>105</v>
      </c>
      <c r="K20" s="17" t="s">
        <v>17</v>
      </c>
    </row>
    <row r="21" s="3" customFormat="true" ht="42" spans="1:11">
      <c r="A21" s="16">
        <f>MAX($A$4:A20)+1</f>
        <v>17</v>
      </c>
      <c r="B21" s="17" t="s">
        <v>12</v>
      </c>
      <c r="C21" s="17" t="s">
        <v>13</v>
      </c>
      <c r="D21" s="17" t="s">
        <v>74</v>
      </c>
      <c r="E21" s="27" t="s">
        <v>2604</v>
      </c>
      <c r="F21" s="17" t="s">
        <v>2581</v>
      </c>
      <c r="G21" s="30" t="s">
        <v>2582</v>
      </c>
      <c r="H21" s="29" t="s">
        <v>2583</v>
      </c>
      <c r="I21" s="17" t="s">
        <v>2605</v>
      </c>
      <c r="J21" s="17" t="s">
        <v>105</v>
      </c>
      <c r="K21" s="17" t="s">
        <v>17</v>
      </c>
    </row>
    <row r="22" s="3" customFormat="true" ht="31.5" spans="1:11">
      <c r="A22" s="16">
        <f>MAX($A$4:A21)+1</f>
        <v>18</v>
      </c>
      <c r="B22" s="17" t="s">
        <v>12</v>
      </c>
      <c r="C22" s="17" t="s">
        <v>13</v>
      </c>
      <c r="D22" s="17" t="s">
        <v>126</v>
      </c>
      <c r="E22" s="27" t="s">
        <v>2606</v>
      </c>
      <c r="F22" s="17" t="s">
        <v>2575</v>
      </c>
      <c r="G22" s="30" t="s">
        <v>2576</v>
      </c>
      <c r="H22" s="29" t="s">
        <v>2577</v>
      </c>
      <c r="I22" s="17" t="s">
        <v>2607</v>
      </c>
      <c r="J22" s="17" t="s">
        <v>2579</v>
      </c>
      <c r="K22" s="17" t="s">
        <v>17</v>
      </c>
    </row>
    <row r="23" s="3" customFormat="true" ht="42" spans="1:11">
      <c r="A23" s="16">
        <f>MAX($A$4:A22)+1</f>
        <v>19</v>
      </c>
      <c r="B23" s="17" t="s">
        <v>12</v>
      </c>
      <c r="C23" s="17" t="s">
        <v>13</v>
      </c>
      <c r="D23" s="17" t="s">
        <v>126</v>
      </c>
      <c r="E23" s="27" t="s">
        <v>2608</v>
      </c>
      <c r="F23" s="17" t="s">
        <v>2581</v>
      </c>
      <c r="G23" s="30" t="s">
        <v>2582</v>
      </c>
      <c r="H23" s="29" t="s">
        <v>2583</v>
      </c>
      <c r="I23" s="17" t="s">
        <v>2609</v>
      </c>
      <c r="J23" s="17" t="s">
        <v>2610</v>
      </c>
      <c r="K23" s="17" t="s">
        <v>17</v>
      </c>
    </row>
    <row r="24" s="3" customFormat="true" ht="42" spans="1:11">
      <c r="A24" s="16">
        <f>MAX($A$4:A23)+1</f>
        <v>20</v>
      </c>
      <c r="B24" s="17" t="s">
        <v>12</v>
      </c>
      <c r="C24" s="17" t="s">
        <v>13</v>
      </c>
      <c r="D24" s="17" t="s">
        <v>126</v>
      </c>
      <c r="E24" s="27" t="s">
        <v>2611</v>
      </c>
      <c r="F24" s="17" t="s">
        <v>2581</v>
      </c>
      <c r="G24" s="30" t="s">
        <v>2582</v>
      </c>
      <c r="H24" s="29" t="s">
        <v>2583</v>
      </c>
      <c r="I24" s="17" t="s">
        <v>2609</v>
      </c>
      <c r="J24" s="17" t="s">
        <v>2612</v>
      </c>
      <c r="K24" s="17" t="s">
        <v>17</v>
      </c>
    </row>
    <row r="25" s="3" customFormat="true" ht="42" spans="1:11">
      <c r="A25" s="16">
        <f>MAX($A$4:A24)+1</f>
        <v>21</v>
      </c>
      <c r="B25" s="17" t="s">
        <v>12</v>
      </c>
      <c r="C25" s="17" t="s">
        <v>13</v>
      </c>
      <c r="D25" s="17" t="s">
        <v>126</v>
      </c>
      <c r="E25" s="27" t="s">
        <v>2613</v>
      </c>
      <c r="F25" s="17" t="s">
        <v>2581</v>
      </c>
      <c r="G25" s="30" t="s">
        <v>2582</v>
      </c>
      <c r="H25" s="29" t="s">
        <v>2583</v>
      </c>
      <c r="I25" s="17" t="s">
        <v>2614</v>
      </c>
      <c r="J25" s="17" t="s">
        <v>2615</v>
      </c>
      <c r="K25" s="17" t="s">
        <v>17</v>
      </c>
    </row>
    <row r="26" s="3" customFormat="true" ht="22.5" customHeight="true" spans="1:11">
      <c r="A26" s="16">
        <f>MAX($A$4:A25)+1</f>
        <v>22</v>
      </c>
      <c r="B26" s="18" t="s">
        <v>12</v>
      </c>
      <c r="C26" s="18" t="s">
        <v>13</v>
      </c>
      <c r="D26" s="18" t="s">
        <v>126</v>
      </c>
      <c r="E26" s="31" t="s">
        <v>2616</v>
      </c>
      <c r="F26" s="18" t="s">
        <v>34</v>
      </c>
      <c r="G26" s="33" t="s">
        <v>2571</v>
      </c>
      <c r="H26" s="27" t="s">
        <v>2562</v>
      </c>
      <c r="I26" s="18" t="s">
        <v>2617</v>
      </c>
      <c r="J26" s="18" t="s">
        <v>2618</v>
      </c>
      <c r="K26" s="17"/>
    </row>
    <row r="27" s="3" customFormat="true" ht="27" customHeight="true" spans="1:11">
      <c r="A27" s="16">
        <f>MAX($A$4:A26)+1</f>
        <v>23</v>
      </c>
      <c r="B27" s="18" t="s">
        <v>12</v>
      </c>
      <c r="C27" s="18" t="s">
        <v>13</v>
      </c>
      <c r="D27" s="18" t="s">
        <v>126</v>
      </c>
      <c r="E27" s="31" t="s">
        <v>2619</v>
      </c>
      <c r="F27" s="18" t="s">
        <v>34</v>
      </c>
      <c r="G27" s="33" t="s">
        <v>2571</v>
      </c>
      <c r="H27" s="27" t="s">
        <v>2562</v>
      </c>
      <c r="I27" s="18" t="s">
        <v>2620</v>
      </c>
      <c r="J27" s="18" t="s">
        <v>2621</v>
      </c>
      <c r="K27" s="17"/>
    </row>
    <row r="28" ht="31.5" spans="1:11">
      <c r="A28" s="16">
        <f>MAX($A$4:A27)+1</f>
        <v>24</v>
      </c>
      <c r="B28" s="21" t="s">
        <v>12</v>
      </c>
      <c r="C28" s="22" t="s">
        <v>13</v>
      </c>
      <c r="D28" s="22" t="s">
        <v>126</v>
      </c>
      <c r="E28" s="34" t="s">
        <v>2622</v>
      </c>
      <c r="F28" s="27" t="s">
        <v>2623</v>
      </c>
      <c r="G28" s="33" t="s">
        <v>2598</v>
      </c>
      <c r="H28" s="33" t="s">
        <v>2572</v>
      </c>
      <c r="I28" s="17" t="s">
        <v>69</v>
      </c>
      <c r="J28" s="17" t="s">
        <v>2618</v>
      </c>
      <c r="K28" s="41"/>
    </row>
    <row r="29" ht="31.5" spans="1:11">
      <c r="A29" s="16">
        <f>MAX($A$4:A28)+1</f>
        <v>25</v>
      </c>
      <c r="B29" s="21" t="s">
        <v>12</v>
      </c>
      <c r="C29" s="22" t="s">
        <v>13</v>
      </c>
      <c r="D29" s="22" t="s">
        <v>126</v>
      </c>
      <c r="E29" s="34" t="s">
        <v>2624</v>
      </c>
      <c r="F29" s="27" t="s">
        <v>2623</v>
      </c>
      <c r="G29" s="33" t="s">
        <v>2598</v>
      </c>
      <c r="H29" s="33" t="s">
        <v>2572</v>
      </c>
      <c r="I29" s="17" t="s">
        <v>30</v>
      </c>
      <c r="J29" s="17" t="s">
        <v>2621</v>
      </c>
      <c r="K29" s="41"/>
    </row>
    <row r="30" s="3" customFormat="true" ht="21" spans="1:11">
      <c r="A30" s="16">
        <f>MAX($A$4:A29)+1</f>
        <v>26</v>
      </c>
      <c r="B30" s="17" t="s">
        <v>12</v>
      </c>
      <c r="C30" s="17" t="s">
        <v>13</v>
      </c>
      <c r="D30" s="17" t="s">
        <v>137</v>
      </c>
      <c r="E30" s="27" t="s">
        <v>2625</v>
      </c>
      <c r="F30" s="17" t="s">
        <v>2626</v>
      </c>
      <c r="G30" s="30" t="s">
        <v>2627</v>
      </c>
      <c r="H30" s="29" t="s">
        <v>2558</v>
      </c>
      <c r="I30" s="17" t="s">
        <v>69</v>
      </c>
      <c r="J30" s="17" t="s">
        <v>154</v>
      </c>
      <c r="K30" s="17" t="s">
        <v>17</v>
      </c>
    </row>
    <row r="31" s="3" customFormat="true" ht="42" spans="1:11">
      <c r="A31" s="16">
        <f>MAX($A$4:A30)+1</f>
        <v>27</v>
      </c>
      <c r="B31" s="17" t="s">
        <v>12</v>
      </c>
      <c r="C31" s="17" t="s">
        <v>13</v>
      </c>
      <c r="D31" s="17" t="s">
        <v>137</v>
      </c>
      <c r="E31" s="27" t="s">
        <v>2628</v>
      </c>
      <c r="F31" s="17" t="s">
        <v>2581</v>
      </c>
      <c r="G31" s="30" t="s">
        <v>2582</v>
      </c>
      <c r="H31" s="29" t="s">
        <v>2583</v>
      </c>
      <c r="I31" s="17" t="s">
        <v>2629</v>
      </c>
      <c r="J31" s="17" t="s">
        <v>2630</v>
      </c>
      <c r="K31" s="17" t="s">
        <v>17</v>
      </c>
    </row>
    <row r="32" s="3" customFormat="true" ht="21" spans="1:11">
      <c r="A32" s="16">
        <f>MAX($A$4:A31)+1</f>
        <v>28</v>
      </c>
      <c r="B32" s="19" t="s">
        <v>12</v>
      </c>
      <c r="C32" s="20" t="s">
        <v>13</v>
      </c>
      <c r="D32" s="20" t="s">
        <v>137</v>
      </c>
      <c r="E32" s="32" t="s">
        <v>2631</v>
      </c>
      <c r="F32" s="19" t="s">
        <v>2632</v>
      </c>
      <c r="G32" s="30" t="s">
        <v>2633</v>
      </c>
      <c r="H32" s="30" t="s">
        <v>2572</v>
      </c>
      <c r="I32" s="17"/>
      <c r="J32" s="17" t="s">
        <v>154</v>
      </c>
      <c r="K32" s="17"/>
    </row>
    <row r="33" s="3" customFormat="true" ht="21" spans="1:11">
      <c r="A33" s="16">
        <f>MAX($A$4:A32)+1</f>
        <v>29</v>
      </c>
      <c r="B33" s="19" t="s">
        <v>12</v>
      </c>
      <c r="C33" s="20" t="s">
        <v>13</v>
      </c>
      <c r="D33" s="20" t="s">
        <v>137</v>
      </c>
      <c r="E33" s="32" t="s">
        <v>2634</v>
      </c>
      <c r="F33" s="19" t="s">
        <v>2635</v>
      </c>
      <c r="G33" s="30" t="s">
        <v>2636</v>
      </c>
      <c r="H33" s="30" t="s">
        <v>2637</v>
      </c>
      <c r="I33" s="30" t="s">
        <v>69</v>
      </c>
      <c r="J33" s="30" t="s">
        <v>2638</v>
      </c>
      <c r="K33" s="17"/>
    </row>
    <row r="34" s="3" customFormat="true" ht="31.5" spans="1:11">
      <c r="A34" s="16">
        <f>MAX($A$4:A33)+1</f>
        <v>30</v>
      </c>
      <c r="B34" s="17" t="s">
        <v>12</v>
      </c>
      <c r="C34" s="17" t="s">
        <v>155</v>
      </c>
      <c r="D34" s="17" t="s">
        <v>156</v>
      </c>
      <c r="E34" s="27" t="s">
        <v>2639</v>
      </c>
      <c r="F34" s="17" t="s">
        <v>2575</v>
      </c>
      <c r="G34" s="30" t="s">
        <v>2576</v>
      </c>
      <c r="H34" s="29" t="s">
        <v>2577</v>
      </c>
      <c r="I34" s="17" t="s">
        <v>2640</v>
      </c>
      <c r="J34" s="17" t="s">
        <v>159</v>
      </c>
      <c r="K34" s="17" t="s">
        <v>17</v>
      </c>
    </row>
    <row r="35" s="3" customFormat="true" ht="42" spans="1:11">
      <c r="A35" s="16">
        <f>MAX($A$4:A34)+1</f>
        <v>31</v>
      </c>
      <c r="B35" s="17" t="s">
        <v>12</v>
      </c>
      <c r="C35" s="17" t="s">
        <v>155</v>
      </c>
      <c r="D35" s="17" t="s">
        <v>156</v>
      </c>
      <c r="E35" s="27" t="s">
        <v>2641</v>
      </c>
      <c r="F35" s="17" t="s">
        <v>2581</v>
      </c>
      <c r="G35" s="30" t="s">
        <v>2582</v>
      </c>
      <c r="H35" s="29" t="s">
        <v>2583</v>
      </c>
      <c r="I35" s="17" t="s">
        <v>2642</v>
      </c>
      <c r="J35" s="17" t="s">
        <v>159</v>
      </c>
      <c r="K35" s="17" t="s">
        <v>17</v>
      </c>
    </row>
    <row r="36" s="3" customFormat="true" ht="21" spans="1:11">
      <c r="A36" s="16">
        <f>MAX($A$4:A35)+1</f>
        <v>32</v>
      </c>
      <c r="B36" s="17" t="s">
        <v>12</v>
      </c>
      <c r="C36" s="17" t="s">
        <v>155</v>
      </c>
      <c r="D36" s="17" t="s">
        <v>160</v>
      </c>
      <c r="E36" s="27" t="s">
        <v>2643</v>
      </c>
      <c r="F36" s="17" t="s">
        <v>2644</v>
      </c>
      <c r="G36" s="30" t="s">
        <v>2645</v>
      </c>
      <c r="H36" s="29" t="s">
        <v>2558</v>
      </c>
      <c r="I36" s="17" t="s">
        <v>17</v>
      </c>
      <c r="J36" s="17" t="s">
        <v>2646</v>
      </c>
      <c r="K36" s="17" t="s">
        <v>17</v>
      </c>
    </row>
    <row r="37" ht="21" spans="1:11">
      <c r="A37" s="16">
        <f>MAX($A$4:A36)+1</f>
        <v>33</v>
      </c>
      <c r="B37" s="18" t="s">
        <v>12</v>
      </c>
      <c r="C37" s="18" t="s">
        <v>155</v>
      </c>
      <c r="D37" s="18" t="s">
        <v>160</v>
      </c>
      <c r="E37" s="31" t="s">
        <v>2647</v>
      </c>
      <c r="F37" s="18" t="s">
        <v>2648</v>
      </c>
      <c r="G37" s="27" t="s">
        <v>2633</v>
      </c>
      <c r="H37" s="27" t="s">
        <v>2572</v>
      </c>
      <c r="I37" s="18"/>
      <c r="J37" s="18" t="s">
        <v>2646</v>
      </c>
      <c r="K37" s="41"/>
    </row>
    <row r="38" ht="21" spans="1:11">
      <c r="A38" s="16">
        <f>MAX($A$4:A37)+1</f>
        <v>34</v>
      </c>
      <c r="B38" s="18" t="s">
        <v>12</v>
      </c>
      <c r="C38" s="18" t="s">
        <v>155</v>
      </c>
      <c r="D38" s="18" t="s">
        <v>160</v>
      </c>
      <c r="E38" s="31" t="s">
        <v>2649</v>
      </c>
      <c r="F38" s="18" t="s">
        <v>2650</v>
      </c>
      <c r="G38" s="27" t="s">
        <v>2571</v>
      </c>
      <c r="H38" s="27" t="s">
        <v>2572</v>
      </c>
      <c r="I38" s="18" t="s">
        <v>69</v>
      </c>
      <c r="J38" s="18" t="s">
        <v>2651</v>
      </c>
      <c r="K38" s="41"/>
    </row>
    <row r="39" ht="21" spans="1:11">
      <c r="A39" s="16">
        <f>MAX($A$4:A38)+1</f>
        <v>35</v>
      </c>
      <c r="B39" s="18" t="s">
        <v>12</v>
      </c>
      <c r="C39" s="18" t="s">
        <v>155</v>
      </c>
      <c r="D39" s="18" t="s">
        <v>160</v>
      </c>
      <c r="E39" s="31" t="s">
        <v>2652</v>
      </c>
      <c r="F39" s="18" t="s">
        <v>2653</v>
      </c>
      <c r="G39" s="27" t="s">
        <v>2571</v>
      </c>
      <c r="H39" s="27" t="s">
        <v>2572</v>
      </c>
      <c r="I39" s="18" t="s">
        <v>69</v>
      </c>
      <c r="J39" s="18" t="s">
        <v>2654</v>
      </c>
      <c r="K39" s="41"/>
    </row>
    <row r="40" s="3" customFormat="true" ht="31.5" spans="1:11">
      <c r="A40" s="16">
        <f>MAX($A$4:A39)+1</f>
        <v>36</v>
      </c>
      <c r="B40" s="17" t="s">
        <v>12</v>
      </c>
      <c r="C40" s="17" t="s">
        <v>155</v>
      </c>
      <c r="D40" s="17" t="s">
        <v>1013</v>
      </c>
      <c r="E40" s="27" t="s">
        <v>2655</v>
      </c>
      <c r="F40" s="17" t="s">
        <v>2575</v>
      </c>
      <c r="G40" s="30" t="s">
        <v>2576</v>
      </c>
      <c r="H40" s="29" t="s">
        <v>2577</v>
      </c>
      <c r="I40" s="17" t="s">
        <v>2656</v>
      </c>
      <c r="J40" s="17" t="s">
        <v>2657</v>
      </c>
      <c r="K40" s="17" t="s">
        <v>17</v>
      </c>
    </row>
    <row r="41" s="3" customFormat="true" ht="42" spans="1:11">
      <c r="A41" s="16">
        <f>MAX($A$4:A40)+1</f>
        <v>37</v>
      </c>
      <c r="B41" s="17" t="s">
        <v>12</v>
      </c>
      <c r="C41" s="17" t="s">
        <v>155</v>
      </c>
      <c r="D41" s="17" t="s">
        <v>1013</v>
      </c>
      <c r="E41" s="27" t="s">
        <v>2658</v>
      </c>
      <c r="F41" s="17" t="s">
        <v>2581</v>
      </c>
      <c r="G41" s="30" t="s">
        <v>2582</v>
      </c>
      <c r="H41" s="29" t="s">
        <v>2583</v>
      </c>
      <c r="I41" s="17" t="s">
        <v>2659</v>
      </c>
      <c r="J41" s="17" t="s">
        <v>2657</v>
      </c>
      <c r="K41" s="17" t="s">
        <v>17</v>
      </c>
    </row>
    <row r="42" s="3" customFormat="true" ht="31.5" spans="1:11">
      <c r="A42" s="16">
        <f>MAX($A$4:A41)+1</f>
        <v>38</v>
      </c>
      <c r="B42" s="17" t="s">
        <v>12</v>
      </c>
      <c r="C42" s="17" t="s">
        <v>168</v>
      </c>
      <c r="D42" s="17" t="s">
        <v>169</v>
      </c>
      <c r="E42" s="27" t="s">
        <v>2660</v>
      </c>
      <c r="F42" s="17" t="s">
        <v>2575</v>
      </c>
      <c r="G42" s="30" t="s">
        <v>2576</v>
      </c>
      <c r="H42" s="29" t="s">
        <v>2577</v>
      </c>
      <c r="I42" s="17" t="s">
        <v>2661</v>
      </c>
      <c r="J42" s="17" t="s">
        <v>2662</v>
      </c>
      <c r="K42" s="17" t="s">
        <v>17</v>
      </c>
    </row>
    <row r="43" s="3" customFormat="true" ht="42" spans="1:11">
      <c r="A43" s="16">
        <f>MAX($A$4:A42)+1</f>
        <v>39</v>
      </c>
      <c r="B43" s="17" t="s">
        <v>12</v>
      </c>
      <c r="C43" s="17" t="s">
        <v>168</v>
      </c>
      <c r="D43" s="17" t="s">
        <v>169</v>
      </c>
      <c r="E43" s="27" t="s">
        <v>2663</v>
      </c>
      <c r="F43" s="17" t="s">
        <v>2581</v>
      </c>
      <c r="G43" s="30" t="s">
        <v>2582</v>
      </c>
      <c r="H43" s="29" t="s">
        <v>2583</v>
      </c>
      <c r="I43" s="17" t="s">
        <v>2664</v>
      </c>
      <c r="J43" s="17" t="s">
        <v>2662</v>
      </c>
      <c r="K43" s="17" t="s">
        <v>17</v>
      </c>
    </row>
    <row r="44" s="3" customFormat="true" ht="31.5" spans="1:11">
      <c r="A44" s="16">
        <f>MAX($A$4:A43)+1</f>
        <v>40</v>
      </c>
      <c r="B44" s="17" t="s">
        <v>12</v>
      </c>
      <c r="C44" s="17" t="s">
        <v>168</v>
      </c>
      <c r="D44" s="17" t="s">
        <v>173</v>
      </c>
      <c r="E44" s="27" t="s">
        <v>2665</v>
      </c>
      <c r="F44" s="17" t="s">
        <v>2575</v>
      </c>
      <c r="G44" s="30" t="s">
        <v>2576</v>
      </c>
      <c r="H44" s="29" t="s">
        <v>2577</v>
      </c>
      <c r="I44" s="17" t="s">
        <v>2666</v>
      </c>
      <c r="J44" s="17" t="s">
        <v>2667</v>
      </c>
      <c r="K44" s="17" t="s">
        <v>17</v>
      </c>
    </row>
    <row r="45" s="3" customFormat="true" ht="42" spans="1:11">
      <c r="A45" s="16">
        <f>MAX($A$4:A44)+1</f>
        <v>41</v>
      </c>
      <c r="B45" s="17" t="s">
        <v>12</v>
      </c>
      <c r="C45" s="17" t="s">
        <v>168</v>
      </c>
      <c r="D45" s="17" t="s">
        <v>173</v>
      </c>
      <c r="E45" s="27" t="s">
        <v>2668</v>
      </c>
      <c r="F45" s="17" t="s">
        <v>2581</v>
      </c>
      <c r="G45" s="30" t="s">
        <v>2582</v>
      </c>
      <c r="H45" s="29" t="s">
        <v>2583</v>
      </c>
      <c r="I45" s="17" t="s">
        <v>2669</v>
      </c>
      <c r="J45" s="17" t="s">
        <v>2667</v>
      </c>
      <c r="K45" s="17" t="s">
        <v>17</v>
      </c>
    </row>
    <row r="46" s="3" customFormat="true" ht="42" spans="1:11">
      <c r="A46" s="16">
        <f>MAX($A$4:A45)+1</f>
        <v>42</v>
      </c>
      <c r="B46" s="17" t="s">
        <v>12</v>
      </c>
      <c r="C46" s="17" t="s">
        <v>168</v>
      </c>
      <c r="D46" s="17" t="s">
        <v>1063</v>
      </c>
      <c r="E46" s="27" t="s">
        <v>2670</v>
      </c>
      <c r="F46" s="17" t="s">
        <v>2581</v>
      </c>
      <c r="G46" s="30" t="s">
        <v>2582</v>
      </c>
      <c r="H46" s="29" t="s">
        <v>2583</v>
      </c>
      <c r="I46" s="17" t="s">
        <v>2671</v>
      </c>
      <c r="J46" s="17" t="s">
        <v>2672</v>
      </c>
      <c r="K46" s="17" t="s">
        <v>17</v>
      </c>
    </row>
    <row r="47" s="3" customFormat="true" ht="21" spans="1:11">
      <c r="A47" s="16">
        <f>MAX($A$4:A46)+1</f>
        <v>43</v>
      </c>
      <c r="B47" s="17" t="s">
        <v>12</v>
      </c>
      <c r="C47" s="17" t="s">
        <v>168</v>
      </c>
      <c r="D47" s="17" t="s">
        <v>1063</v>
      </c>
      <c r="E47" s="27" t="s">
        <v>2673</v>
      </c>
      <c r="F47" s="17" t="s">
        <v>315</v>
      </c>
      <c r="G47" s="35" t="s">
        <v>2571</v>
      </c>
      <c r="H47" s="29" t="s">
        <v>2562</v>
      </c>
      <c r="I47" s="17" t="s">
        <v>124</v>
      </c>
      <c r="J47" s="17" t="s">
        <v>2674</v>
      </c>
      <c r="K47" s="17"/>
    </row>
    <row r="48" s="4" customFormat="true" ht="21" spans="1:14">
      <c r="A48" s="16">
        <f>MAX($A$4:A47)+1</f>
        <v>44</v>
      </c>
      <c r="B48" s="23" t="s">
        <v>12</v>
      </c>
      <c r="C48" s="23" t="s">
        <v>168</v>
      </c>
      <c r="D48" s="23" t="s">
        <v>1063</v>
      </c>
      <c r="E48" s="36" t="s">
        <v>2675</v>
      </c>
      <c r="F48" s="27" t="s">
        <v>2676</v>
      </c>
      <c r="G48" s="35" t="s">
        <v>2598</v>
      </c>
      <c r="H48" s="35" t="s">
        <v>2677</v>
      </c>
      <c r="I48" s="42"/>
      <c r="J48" s="17" t="s">
        <v>2678</v>
      </c>
      <c r="K48" s="23"/>
      <c r="L48" s="43"/>
      <c r="M48" s="43"/>
      <c r="N48" s="46"/>
    </row>
    <row r="49" s="3" customFormat="true" ht="21" spans="1:11">
      <c r="A49" s="16">
        <f>MAX($A$4:A48)+1</f>
        <v>45</v>
      </c>
      <c r="B49" s="19" t="s">
        <v>12</v>
      </c>
      <c r="C49" s="20" t="s">
        <v>180</v>
      </c>
      <c r="D49" s="20" t="s">
        <v>181</v>
      </c>
      <c r="E49" s="32" t="s">
        <v>2679</v>
      </c>
      <c r="F49" s="19" t="s">
        <v>2680</v>
      </c>
      <c r="G49" s="37" t="s">
        <v>2681</v>
      </c>
      <c r="H49" s="29" t="s">
        <v>2677</v>
      </c>
      <c r="I49" s="40" t="s">
        <v>69</v>
      </c>
      <c r="J49" s="40" t="s">
        <v>2682</v>
      </c>
      <c r="K49" s="17"/>
    </row>
    <row r="50" s="3" customFormat="true" ht="25.5" customHeight="true" spans="1:11">
      <c r="A50" s="16">
        <f>MAX($A$4:A49)+1</f>
        <v>46</v>
      </c>
      <c r="B50" s="19" t="s">
        <v>12</v>
      </c>
      <c r="C50" s="20" t="s">
        <v>180</v>
      </c>
      <c r="D50" s="20" t="s">
        <v>181</v>
      </c>
      <c r="E50" s="32" t="s">
        <v>2683</v>
      </c>
      <c r="F50" s="19" t="s">
        <v>652</v>
      </c>
      <c r="G50" s="37" t="s">
        <v>2684</v>
      </c>
      <c r="H50" s="29" t="s">
        <v>2677</v>
      </c>
      <c r="I50" s="42" t="s">
        <v>508</v>
      </c>
      <c r="J50" s="42" t="s">
        <v>2685</v>
      </c>
      <c r="K50" s="17"/>
    </row>
    <row r="51" s="3" customFormat="true" ht="20.25" customHeight="true" spans="1:11">
      <c r="A51" s="16">
        <f>MAX($A$4:A50)+1</f>
        <v>47</v>
      </c>
      <c r="B51" s="19" t="s">
        <v>12</v>
      </c>
      <c r="C51" s="19" t="s">
        <v>180</v>
      </c>
      <c r="D51" s="19" t="s">
        <v>181</v>
      </c>
      <c r="E51" s="32" t="s">
        <v>2686</v>
      </c>
      <c r="F51" s="19" t="s">
        <v>2680</v>
      </c>
      <c r="G51" s="37" t="s">
        <v>2681</v>
      </c>
      <c r="H51" s="29" t="s">
        <v>2677</v>
      </c>
      <c r="I51" s="42" t="s">
        <v>69</v>
      </c>
      <c r="J51" s="42" t="s">
        <v>2687</v>
      </c>
      <c r="K51" s="17"/>
    </row>
    <row r="52" s="3" customFormat="true" ht="31.5" spans="1:11">
      <c r="A52" s="16">
        <f>MAX($A$4:A51)+1</f>
        <v>48</v>
      </c>
      <c r="B52" s="17" t="s">
        <v>12</v>
      </c>
      <c r="C52" s="17" t="s">
        <v>180</v>
      </c>
      <c r="D52" s="17" t="s">
        <v>201</v>
      </c>
      <c r="E52" s="27" t="s">
        <v>2688</v>
      </c>
      <c r="F52" s="17" t="s">
        <v>2575</v>
      </c>
      <c r="G52" s="30" t="s">
        <v>2576</v>
      </c>
      <c r="H52" s="29" t="s">
        <v>2577</v>
      </c>
      <c r="I52" s="17" t="s">
        <v>2689</v>
      </c>
      <c r="J52" s="17" t="s">
        <v>204</v>
      </c>
      <c r="K52" s="17" t="s">
        <v>17</v>
      </c>
    </row>
    <row r="53" s="3" customFormat="true" ht="31.5" spans="1:11">
      <c r="A53" s="16">
        <f>MAX($A$4:A52)+1</f>
        <v>49</v>
      </c>
      <c r="B53" s="17" t="s">
        <v>12</v>
      </c>
      <c r="C53" s="17" t="s">
        <v>180</v>
      </c>
      <c r="D53" s="17" t="s">
        <v>201</v>
      </c>
      <c r="E53" s="27" t="s">
        <v>2690</v>
      </c>
      <c r="F53" s="17" t="s">
        <v>2581</v>
      </c>
      <c r="G53" s="30" t="s">
        <v>2582</v>
      </c>
      <c r="H53" s="29" t="s">
        <v>2583</v>
      </c>
      <c r="I53" s="17" t="s">
        <v>2691</v>
      </c>
      <c r="J53" s="17" t="s">
        <v>204</v>
      </c>
      <c r="K53" s="17" t="s">
        <v>17</v>
      </c>
    </row>
    <row r="54" s="3" customFormat="true" ht="21" spans="1:11">
      <c r="A54" s="16">
        <f>MAX($A$4:A53)+1</f>
        <v>50</v>
      </c>
      <c r="B54" s="17" t="s">
        <v>12</v>
      </c>
      <c r="C54" s="17" t="s">
        <v>180</v>
      </c>
      <c r="D54" s="17" t="s">
        <v>201</v>
      </c>
      <c r="E54" s="141" t="s">
        <v>2692</v>
      </c>
      <c r="F54" s="17" t="s">
        <v>2693</v>
      </c>
      <c r="G54" s="30" t="s">
        <v>2694</v>
      </c>
      <c r="H54" s="29" t="s">
        <v>2637</v>
      </c>
      <c r="I54" s="30"/>
      <c r="J54" s="29" t="s">
        <v>2695</v>
      </c>
      <c r="K54" s="17"/>
    </row>
    <row r="55" s="3" customFormat="true" ht="21" spans="1:11">
      <c r="A55" s="16">
        <f>MAX($A$4:A54)+1</f>
        <v>51</v>
      </c>
      <c r="B55" s="17" t="s">
        <v>12</v>
      </c>
      <c r="C55" s="17" t="s">
        <v>180</v>
      </c>
      <c r="D55" s="17" t="s">
        <v>209</v>
      </c>
      <c r="E55" s="27" t="s">
        <v>2696</v>
      </c>
      <c r="F55" s="17" t="s">
        <v>2697</v>
      </c>
      <c r="G55" s="30" t="s">
        <v>2698</v>
      </c>
      <c r="H55" s="29" t="s">
        <v>2558</v>
      </c>
      <c r="I55" s="17" t="s">
        <v>17</v>
      </c>
      <c r="J55" s="17" t="s">
        <v>204</v>
      </c>
      <c r="K55" s="17"/>
    </row>
    <row r="56" s="3" customFormat="true" ht="21" spans="1:11">
      <c r="A56" s="16">
        <f>MAX($A$4:A55)+1</f>
        <v>52</v>
      </c>
      <c r="B56" s="17" t="s">
        <v>12</v>
      </c>
      <c r="C56" s="17" t="s">
        <v>180</v>
      </c>
      <c r="D56" s="17" t="s">
        <v>209</v>
      </c>
      <c r="E56" s="31" t="s">
        <v>2699</v>
      </c>
      <c r="F56" s="18" t="s">
        <v>2700</v>
      </c>
      <c r="G56" s="38"/>
      <c r="H56" s="38" t="s">
        <v>2701</v>
      </c>
      <c r="I56" s="17"/>
      <c r="J56" s="17" t="s">
        <v>212</v>
      </c>
      <c r="K56" s="44"/>
    </row>
    <row r="57" s="3" customFormat="true" ht="21" spans="1:11">
      <c r="A57" s="16">
        <f>MAX($A$4:A56)+1</f>
        <v>53</v>
      </c>
      <c r="B57" s="17" t="s">
        <v>12</v>
      </c>
      <c r="C57" s="17" t="s">
        <v>180</v>
      </c>
      <c r="D57" s="17" t="s">
        <v>209</v>
      </c>
      <c r="E57" s="31" t="s">
        <v>2702</v>
      </c>
      <c r="F57" s="18" t="s">
        <v>2700</v>
      </c>
      <c r="G57" s="38"/>
      <c r="H57" s="38" t="s">
        <v>2701</v>
      </c>
      <c r="I57" s="17"/>
      <c r="J57" s="17" t="s">
        <v>2703</v>
      </c>
      <c r="K57" s="44"/>
    </row>
    <row r="58" s="3" customFormat="true" ht="21" spans="1:11">
      <c r="A58" s="16">
        <f>MAX($A$4:A57)+1</f>
        <v>54</v>
      </c>
      <c r="B58" s="18" t="s">
        <v>12</v>
      </c>
      <c r="C58" s="18" t="s">
        <v>180</v>
      </c>
      <c r="D58" s="18" t="s">
        <v>209</v>
      </c>
      <c r="E58" s="36" t="s">
        <v>2704</v>
      </c>
      <c r="F58" s="18" t="s">
        <v>2705</v>
      </c>
      <c r="G58" s="36" t="s">
        <v>2684</v>
      </c>
      <c r="H58" s="36" t="s">
        <v>2572</v>
      </c>
      <c r="I58" s="17"/>
      <c r="J58" s="45" t="s">
        <v>2706</v>
      </c>
      <c r="K58" s="44"/>
    </row>
    <row r="59" s="3" customFormat="true" ht="21" spans="1:11">
      <c r="A59" s="16">
        <f>MAX($A$4:A58)+1</f>
        <v>55</v>
      </c>
      <c r="B59" s="18" t="s">
        <v>12</v>
      </c>
      <c r="C59" s="18" t="s">
        <v>180</v>
      </c>
      <c r="D59" s="18" t="s">
        <v>209</v>
      </c>
      <c r="E59" s="36" t="s">
        <v>2707</v>
      </c>
      <c r="F59" s="18" t="s">
        <v>2705</v>
      </c>
      <c r="G59" s="36" t="s">
        <v>2684</v>
      </c>
      <c r="H59" s="36" t="s">
        <v>2572</v>
      </c>
      <c r="I59" s="17"/>
      <c r="J59" s="45" t="s">
        <v>2708</v>
      </c>
      <c r="K59" s="44"/>
    </row>
    <row r="60" s="3" customFormat="true" ht="21" spans="1:11">
      <c r="A60" s="16">
        <f>MAX($A$4:A59)+1</f>
        <v>56</v>
      </c>
      <c r="B60" s="18" t="s">
        <v>12</v>
      </c>
      <c r="C60" s="18" t="s">
        <v>180</v>
      </c>
      <c r="D60" s="18" t="s">
        <v>209</v>
      </c>
      <c r="E60" s="31" t="s">
        <v>2709</v>
      </c>
      <c r="F60" s="18" t="s">
        <v>2710</v>
      </c>
      <c r="G60" s="18" t="s">
        <v>2711</v>
      </c>
      <c r="H60" s="18" t="s">
        <v>2637</v>
      </c>
      <c r="I60" s="18"/>
      <c r="J60" s="45" t="s">
        <v>2712</v>
      </c>
      <c r="K60" s="44"/>
    </row>
    <row r="61" s="3" customFormat="true" ht="21" spans="1:11">
      <c r="A61" s="16">
        <f>MAX($A$4:A60)+1</f>
        <v>57</v>
      </c>
      <c r="B61" s="17" t="s">
        <v>12</v>
      </c>
      <c r="C61" s="17" t="s">
        <v>213</v>
      </c>
      <c r="D61" s="17" t="s">
        <v>214</v>
      </c>
      <c r="E61" s="27" t="s">
        <v>2713</v>
      </c>
      <c r="F61" s="17" t="s">
        <v>2714</v>
      </c>
      <c r="G61" s="30" t="s">
        <v>2715</v>
      </c>
      <c r="H61" s="29" t="s">
        <v>2716</v>
      </c>
      <c r="I61" s="17" t="s">
        <v>17</v>
      </c>
      <c r="J61" s="17" t="s">
        <v>2717</v>
      </c>
      <c r="K61" s="17"/>
    </row>
    <row r="62" s="3" customFormat="true" ht="31.5" spans="1:11">
      <c r="A62" s="16">
        <f>MAX($A$4:A61)+1</f>
        <v>58</v>
      </c>
      <c r="B62" s="17" t="s">
        <v>12</v>
      </c>
      <c r="C62" s="17" t="s">
        <v>223</v>
      </c>
      <c r="D62" s="17" t="s">
        <v>670</v>
      </c>
      <c r="E62" s="27" t="s">
        <v>2718</v>
      </c>
      <c r="F62" s="17" t="s">
        <v>2575</v>
      </c>
      <c r="G62" s="30" t="s">
        <v>2576</v>
      </c>
      <c r="H62" s="29" t="s">
        <v>2577</v>
      </c>
      <c r="I62" s="17" t="s">
        <v>2719</v>
      </c>
      <c r="J62" s="17" t="s">
        <v>2720</v>
      </c>
      <c r="K62" s="17" t="s">
        <v>17</v>
      </c>
    </row>
    <row r="63" s="3" customFormat="true" ht="21" spans="1:11">
      <c r="A63" s="16">
        <f>MAX($A$4:A62)+1</f>
        <v>59</v>
      </c>
      <c r="B63" s="17" t="s">
        <v>12</v>
      </c>
      <c r="C63" s="17" t="s">
        <v>223</v>
      </c>
      <c r="D63" s="17" t="s">
        <v>224</v>
      </c>
      <c r="E63" s="27" t="s">
        <v>2721</v>
      </c>
      <c r="F63" s="17" t="s">
        <v>2722</v>
      </c>
      <c r="G63" s="30" t="s">
        <v>2723</v>
      </c>
      <c r="H63" s="29" t="s">
        <v>2724</v>
      </c>
      <c r="I63" s="17" t="s">
        <v>222</v>
      </c>
      <c r="J63" s="17" t="s">
        <v>2725</v>
      </c>
      <c r="K63" s="17" t="s">
        <v>17</v>
      </c>
    </row>
    <row r="64" s="3" customFormat="true" ht="21" spans="1:11">
      <c r="A64" s="16">
        <f>MAX($A$4:A63)+1</f>
        <v>60</v>
      </c>
      <c r="B64" s="17" t="s">
        <v>12</v>
      </c>
      <c r="C64" s="17" t="s">
        <v>223</v>
      </c>
      <c r="D64" s="17" t="s">
        <v>224</v>
      </c>
      <c r="E64" s="27" t="s">
        <v>2726</v>
      </c>
      <c r="F64" s="17" t="s">
        <v>2727</v>
      </c>
      <c r="G64" s="30" t="s">
        <v>2728</v>
      </c>
      <c r="H64" s="29" t="s">
        <v>2729</v>
      </c>
      <c r="I64" s="17" t="s">
        <v>17</v>
      </c>
      <c r="J64" s="17" t="s">
        <v>2730</v>
      </c>
      <c r="K64" s="17" t="s">
        <v>17</v>
      </c>
    </row>
    <row r="65" s="3" customFormat="true" ht="21" spans="1:11">
      <c r="A65" s="16">
        <f>MAX($A$4:A64)+1</f>
        <v>61</v>
      </c>
      <c r="B65" s="17" t="s">
        <v>12</v>
      </c>
      <c r="C65" s="17" t="s">
        <v>223</v>
      </c>
      <c r="D65" s="17" t="s">
        <v>224</v>
      </c>
      <c r="E65" s="27" t="s">
        <v>2731</v>
      </c>
      <c r="F65" s="17" t="s">
        <v>2732</v>
      </c>
      <c r="G65" s="30" t="s">
        <v>2733</v>
      </c>
      <c r="H65" s="53" t="s">
        <v>2734</v>
      </c>
      <c r="I65" s="17" t="s">
        <v>69</v>
      </c>
      <c r="J65" s="17" t="s">
        <v>240</v>
      </c>
      <c r="K65" s="17" t="s">
        <v>17</v>
      </c>
    </row>
    <row r="66" s="3" customFormat="true" ht="21" spans="1:11">
      <c r="A66" s="16">
        <f>MAX($A$4:A65)+1</f>
        <v>62</v>
      </c>
      <c r="B66" s="17" t="s">
        <v>12</v>
      </c>
      <c r="C66" s="17" t="s">
        <v>223</v>
      </c>
      <c r="D66" s="17" t="s">
        <v>224</v>
      </c>
      <c r="E66" s="27" t="s">
        <v>2735</v>
      </c>
      <c r="F66" s="17" t="s">
        <v>2736</v>
      </c>
      <c r="G66" s="30" t="s">
        <v>2627</v>
      </c>
      <c r="H66" s="29" t="s">
        <v>2558</v>
      </c>
      <c r="I66" s="17" t="s">
        <v>69</v>
      </c>
      <c r="J66" s="17" t="s">
        <v>240</v>
      </c>
      <c r="K66" s="17" t="s">
        <v>17</v>
      </c>
    </row>
    <row r="67" s="3" customFormat="true" ht="21" spans="1:11">
      <c r="A67" s="16">
        <f>MAX($A$4:A66)+1</f>
        <v>63</v>
      </c>
      <c r="B67" s="17" t="s">
        <v>12</v>
      </c>
      <c r="C67" s="17" t="s">
        <v>223</v>
      </c>
      <c r="D67" s="17" t="s">
        <v>224</v>
      </c>
      <c r="E67" s="27" t="s">
        <v>2737</v>
      </c>
      <c r="F67" s="17" t="s">
        <v>2738</v>
      </c>
      <c r="G67" s="30" t="s">
        <v>2733</v>
      </c>
      <c r="H67" s="29" t="s">
        <v>2734</v>
      </c>
      <c r="I67" s="17" t="s">
        <v>17</v>
      </c>
      <c r="J67" s="17" t="s">
        <v>2725</v>
      </c>
      <c r="K67" s="17" t="s">
        <v>17</v>
      </c>
    </row>
    <row r="68" s="3" customFormat="true" ht="21" spans="1:11">
      <c r="A68" s="16">
        <f>MAX($A$4:A67)+1</f>
        <v>64</v>
      </c>
      <c r="B68" s="17" t="s">
        <v>12</v>
      </c>
      <c r="C68" s="17" t="s">
        <v>223</v>
      </c>
      <c r="D68" s="17" t="s">
        <v>224</v>
      </c>
      <c r="E68" s="27" t="s">
        <v>2739</v>
      </c>
      <c r="F68" s="17" t="s">
        <v>2740</v>
      </c>
      <c r="G68" s="30" t="s">
        <v>2741</v>
      </c>
      <c r="H68" s="29" t="s">
        <v>2724</v>
      </c>
      <c r="I68" s="17" t="s">
        <v>17</v>
      </c>
      <c r="J68" s="17" t="s">
        <v>2725</v>
      </c>
      <c r="K68" s="17" t="s">
        <v>17</v>
      </c>
    </row>
    <row r="69" s="3" customFormat="true" ht="21" spans="1:11">
      <c r="A69" s="16">
        <f>MAX($A$4:A68)+1</f>
        <v>65</v>
      </c>
      <c r="B69" s="17" t="s">
        <v>12</v>
      </c>
      <c r="C69" s="17" t="s">
        <v>223</v>
      </c>
      <c r="D69" s="17" t="s">
        <v>224</v>
      </c>
      <c r="E69" s="27" t="s">
        <v>2742</v>
      </c>
      <c r="F69" s="17" t="s">
        <v>2743</v>
      </c>
      <c r="G69" s="30" t="s">
        <v>2733</v>
      </c>
      <c r="H69" s="29" t="s">
        <v>2724</v>
      </c>
      <c r="I69" s="17" t="s">
        <v>222</v>
      </c>
      <c r="J69" s="17" t="s">
        <v>2725</v>
      </c>
      <c r="K69" s="17" t="s">
        <v>17</v>
      </c>
    </row>
    <row r="70" s="3" customFormat="true" ht="21" spans="1:11">
      <c r="A70" s="16">
        <f>MAX($A$4:A69)+1</f>
        <v>66</v>
      </c>
      <c r="B70" s="17" t="s">
        <v>12</v>
      </c>
      <c r="C70" s="17" t="s">
        <v>223</v>
      </c>
      <c r="D70" s="17" t="s">
        <v>224</v>
      </c>
      <c r="E70" s="27" t="s">
        <v>2744</v>
      </c>
      <c r="F70" s="17" t="s">
        <v>2743</v>
      </c>
      <c r="G70" s="30" t="s">
        <v>2741</v>
      </c>
      <c r="H70" s="29" t="s">
        <v>2724</v>
      </c>
      <c r="I70" s="17" t="s">
        <v>2745</v>
      </c>
      <c r="J70" s="17" t="s">
        <v>243</v>
      </c>
      <c r="K70" s="17" t="s">
        <v>17</v>
      </c>
    </row>
    <row r="71" s="3" customFormat="true" ht="105" spans="1:11">
      <c r="A71" s="16">
        <f>MAX($A$4:A70)+1</f>
        <v>67</v>
      </c>
      <c r="B71" s="17" t="s">
        <v>12</v>
      </c>
      <c r="C71" s="17" t="s">
        <v>223</v>
      </c>
      <c r="D71" s="17" t="s">
        <v>224</v>
      </c>
      <c r="E71" s="27" t="s">
        <v>2746</v>
      </c>
      <c r="F71" s="17" t="s">
        <v>2722</v>
      </c>
      <c r="G71" s="30" t="s">
        <v>2747</v>
      </c>
      <c r="H71" s="29" t="s">
        <v>2724</v>
      </c>
      <c r="I71" s="17" t="s">
        <v>2745</v>
      </c>
      <c r="J71" s="17" t="s">
        <v>243</v>
      </c>
      <c r="K71" s="17" t="s">
        <v>17</v>
      </c>
    </row>
    <row r="72" s="1" customFormat="true" ht="32.25" spans="1:11">
      <c r="A72" s="16">
        <f>MAX($A$4:A71)+1</f>
        <v>68</v>
      </c>
      <c r="B72" s="47" t="s">
        <v>12</v>
      </c>
      <c r="C72" s="47" t="s">
        <v>223</v>
      </c>
      <c r="D72" s="47" t="s">
        <v>224</v>
      </c>
      <c r="E72" s="54" t="s">
        <v>2748</v>
      </c>
      <c r="F72" s="47" t="s">
        <v>2749</v>
      </c>
      <c r="G72" s="47" t="s">
        <v>2750</v>
      </c>
      <c r="H72" s="18" t="s">
        <v>2751</v>
      </c>
      <c r="I72" s="18"/>
      <c r="J72" s="18" t="s">
        <v>243</v>
      </c>
      <c r="K72" s="18" t="s">
        <v>2752</v>
      </c>
    </row>
    <row r="73" ht="21" spans="1:11">
      <c r="A73" s="16">
        <f>MAX($A$4:A72)+1</f>
        <v>69</v>
      </c>
      <c r="B73" s="47" t="s">
        <v>12</v>
      </c>
      <c r="C73" s="47" t="s">
        <v>223</v>
      </c>
      <c r="D73" s="47" t="s">
        <v>224</v>
      </c>
      <c r="E73" s="54" t="s">
        <v>2753</v>
      </c>
      <c r="F73" s="47" t="s">
        <v>2754</v>
      </c>
      <c r="G73" s="30" t="s">
        <v>2633</v>
      </c>
      <c r="H73" s="29" t="s">
        <v>2755</v>
      </c>
      <c r="I73" s="44" t="s">
        <v>69</v>
      </c>
      <c r="J73" s="44" t="s">
        <v>240</v>
      </c>
      <c r="K73" s="41"/>
    </row>
    <row r="74" s="3" customFormat="true" ht="21" spans="1:11">
      <c r="A74" s="16">
        <f>MAX($A$4:A73)+1</f>
        <v>70</v>
      </c>
      <c r="B74" s="17" t="s">
        <v>12</v>
      </c>
      <c r="C74" s="17" t="s">
        <v>223</v>
      </c>
      <c r="D74" s="17" t="s">
        <v>1912</v>
      </c>
      <c r="E74" s="27" t="s">
        <v>2756</v>
      </c>
      <c r="F74" s="17" t="s">
        <v>2757</v>
      </c>
      <c r="G74" s="30" t="s">
        <v>2758</v>
      </c>
      <c r="H74" s="29" t="s">
        <v>2582</v>
      </c>
      <c r="I74" s="17" t="s">
        <v>17</v>
      </c>
      <c r="J74" s="17" t="s">
        <v>2759</v>
      </c>
      <c r="K74" s="17" t="s">
        <v>17</v>
      </c>
    </row>
    <row r="75" s="3" customFormat="true" ht="21" spans="1:11">
      <c r="A75" s="16">
        <f>MAX($A$4:A74)+1</f>
        <v>71</v>
      </c>
      <c r="B75" s="17" t="s">
        <v>12</v>
      </c>
      <c r="C75" s="17" t="s">
        <v>223</v>
      </c>
      <c r="D75" s="17" t="s">
        <v>1912</v>
      </c>
      <c r="E75" s="27" t="s">
        <v>2760</v>
      </c>
      <c r="F75" s="17" t="s">
        <v>2761</v>
      </c>
      <c r="G75" s="30" t="s">
        <v>2762</v>
      </c>
      <c r="H75" s="29" t="s">
        <v>2582</v>
      </c>
      <c r="I75" s="17" t="s">
        <v>17</v>
      </c>
      <c r="J75" s="17" t="s">
        <v>2759</v>
      </c>
      <c r="K75" s="17" t="s">
        <v>17</v>
      </c>
    </row>
    <row r="76" s="3" customFormat="true" ht="21" spans="1:11">
      <c r="A76" s="16">
        <f>MAX($A$4:A75)+1</f>
        <v>72</v>
      </c>
      <c r="B76" s="17" t="s">
        <v>12</v>
      </c>
      <c r="C76" s="17" t="s">
        <v>223</v>
      </c>
      <c r="D76" s="17" t="s">
        <v>1912</v>
      </c>
      <c r="E76" s="27" t="s">
        <v>2763</v>
      </c>
      <c r="F76" s="17" t="s">
        <v>2764</v>
      </c>
      <c r="G76" s="30" t="s">
        <v>2715</v>
      </c>
      <c r="H76" s="29" t="s">
        <v>2582</v>
      </c>
      <c r="I76" s="17" t="s">
        <v>17</v>
      </c>
      <c r="J76" s="17" t="s">
        <v>2759</v>
      </c>
      <c r="K76" s="17" t="s">
        <v>17</v>
      </c>
    </row>
    <row r="77" ht="21" spans="1:11">
      <c r="A77" s="16">
        <f>MAX($A$4:A76)+1</f>
        <v>73</v>
      </c>
      <c r="B77" s="18" t="s">
        <v>12</v>
      </c>
      <c r="C77" s="18" t="s">
        <v>223</v>
      </c>
      <c r="D77" s="18" t="s">
        <v>1912</v>
      </c>
      <c r="E77" s="31" t="s">
        <v>2765</v>
      </c>
      <c r="F77" s="18" t="s">
        <v>2766</v>
      </c>
      <c r="G77" s="38" t="s">
        <v>2767</v>
      </c>
      <c r="H77" s="38" t="s">
        <v>2701</v>
      </c>
      <c r="I77" s="18" t="s">
        <v>17</v>
      </c>
      <c r="J77" s="18" t="s">
        <v>2759</v>
      </c>
      <c r="K77" s="41"/>
    </row>
    <row r="78" s="3" customFormat="true" ht="42" spans="1:11">
      <c r="A78" s="16">
        <f>MAX($A$4:A77)+1</f>
        <v>74</v>
      </c>
      <c r="B78" s="17" t="s">
        <v>12</v>
      </c>
      <c r="C78" s="17" t="s">
        <v>223</v>
      </c>
      <c r="D78" s="17" t="s">
        <v>137</v>
      </c>
      <c r="E78" s="27" t="s">
        <v>2768</v>
      </c>
      <c r="F78" s="17" t="s">
        <v>2581</v>
      </c>
      <c r="G78" s="30" t="s">
        <v>2582</v>
      </c>
      <c r="H78" s="29" t="s">
        <v>2583</v>
      </c>
      <c r="I78" s="17" t="s">
        <v>2769</v>
      </c>
      <c r="J78" s="17" t="s">
        <v>2720</v>
      </c>
      <c r="K78" s="17" t="s">
        <v>17</v>
      </c>
    </row>
    <row r="79" ht="21" spans="1:11">
      <c r="A79" s="16">
        <f>MAX($A$4:A78)+1</f>
        <v>75</v>
      </c>
      <c r="B79" s="48" t="s">
        <v>12</v>
      </c>
      <c r="C79" s="48" t="s">
        <v>253</v>
      </c>
      <c r="D79" s="48" t="s">
        <v>181</v>
      </c>
      <c r="E79" s="132" t="s">
        <v>317</v>
      </c>
      <c r="F79" s="48" t="s">
        <v>2770</v>
      </c>
      <c r="G79" s="48" t="s">
        <v>2771</v>
      </c>
      <c r="H79" s="48" t="s">
        <v>2772</v>
      </c>
      <c r="I79" s="48" t="s">
        <v>69</v>
      </c>
      <c r="J79" s="48" t="s">
        <v>2773</v>
      </c>
      <c r="K79" s="41"/>
    </row>
    <row r="80" s="3" customFormat="true" ht="31.5" spans="1:11">
      <c r="A80" s="16">
        <f>MAX($A$4:A79)+1</f>
        <v>76</v>
      </c>
      <c r="B80" s="17" t="s">
        <v>12</v>
      </c>
      <c r="C80" s="17" t="s">
        <v>253</v>
      </c>
      <c r="D80" s="17" t="s">
        <v>326</v>
      </c>
      <c r="E80" s="27" t="s">
        <v>2774</v>
      </c>
      <c r="F80" s="17" t="s">
        <v>2575</v>
      </c>
      <c r="G80" s="30" t="s">
        <v>2576</v>
      </c>
      <c r="H80" s="29" t="s">
        <v>2577</v>
      </c>
      <c r="I80" s="17" t="s">
        <v>2775</v>
      </c>
      <c r="J80" s="17" t="s">
        <v>347</v>
      </c>
      <c r="K80" s="17" t="s">
        <v>17</v>
      </c>
    </row>
    <row r="81" s="3" customFormat="true" ht="42" spans="1:11">
      <c r="A81" s="16">
        <f>MAX($A$4:A80)+1</f>
        <v>77</v>
      </c>
      <c r="B81" s="17" t="s">
        <v>12</v>
      </c>
      <c r="C81" s="17" t="s">
        <v>253</v>
      </c>
      <c r="D81" s="17" t="s">
        <v>326</v>
      </c>
      <c r="E81" s="27" t="s">
        <v>2776</v>
      </c>
      <c r="F81" s="17" t="s">
        <v>2581</v>
      </c>
      <c r="G81" s="30" t="s">
        <v>2582</v>
      </c>
      <c r="H81" s="29" t="s">
        <v>2583</v>
      </c>
      <c r="I81" s="17" t="s">
        <v>2777</v>
      </c>
      <c r="J81" s="17" t="s">
        <v>347</v>
      </c>
      <c r="K81" s="17" t="s">
        <v>17</v>
      </c>
    </row>
    <row r="82" s="3" customFormat="true" ht="21" spans="1:11">
      <c r="A82" s="16">
        <f>MAX($A$4:A81)+1</f>
        <v>78</v>
      </c>
      <c r="B82" s="48" t="s">
        <v>12</v>
      </c>
      <c r="C82" s="49" t="s">
        <v>357</v>
      </c>
      <c r="D82" s="49" t="s">
        <v>181</v>
      </c>
      <c r="E82" s="56" t="s">
        <v>2778</v>
      </c>
      <c r="F82" s="48" t="s">
        <v>34</v>
      </c>
      <c r="G82" s="57" t="s">
        <v>2571</v>
      </c>
      <c r="H82" s="58" t="s">
        <v>2562</v>
      </c>
      <c r="I82" s="42" t="s">
        <v>2779</v>
      </c>
      <c r="J82" s="42" t="s">
        <v>2780</v>
      </c>
      <c r="K82" s="48"/>
    </row>
    <row r="83" ht="21" spans="1:11">
      <c r="A83" s="16">
        <f>MAX($A$4:A82)+1</f>
        <v>79</v>
      </c>
      <c r="B83" s="17" t="s">
        <v>12</v>
      </c>
      <c r="C83" s="50" t="s">
        <v>357</v>
      </c>
      <c r="D83" s="50" t="s">
        <v>181</v>
      </c>
      <c r="E83" s="32" t="s">
        <v>2781</v>
      </c>
      <c r="F83" s="44" t="s">
        <v>1196</v>
      </c>
      <c r="G83" s="36" t="s">
        <v>2598</v>
      </c>
      <c r="H83" s="36" t="s">
        <v>2782</v>
      </c>
      <c r="I83" s="50" t="s">
        <v>69</v>
      </c>
      <c r="J83" s="44" t="s">
        <v>2780</v>
      </c>
      <c r="K83" s="41"/>
    </row>
    <row r="84" ht="21" spans="1:11">
      <c r="A84" s="16">
        <f>MAX($A$4:A83)+1</f>
        <v>80</v>
      </c>
      <c r="B84" s="17" t="s">
        <v>12</v>
      </c>
      <c r="C84" s="17" t="s">
        <v>357</v>
      </c>
      <c r="D84" s="17" t="s">
        <v>181</v>
      </c>
      <c r="E84" s="34" t="s">
        <v>2783</v>
      </c>
      <c r="F84" s="27" t="s">
        <v>2784</v>
      </c>
      <c r="G84" s="36" t="s">
        <v>2598</v>
      </c>
      <c r="H84" s="36" t="s">
        <v>2677</v>
      </c>
      <c r="I84" s="17" t="s">
        <v>69</v>
      </c>
      <c r="J84" s="17" t="s">
        <v>2785</v>
      </c>
      <c r="K84" s="41"/>
    </row>
    <row r="85" s="3" customFormat="true" ht="21" spans="1:11">
      <c r="A85" s="16">
        <f>MAX($A$4:A84)+1</f>
        <v>81</v>
      </c>
      <c r="B85" s="17" t="s">
        <v>12</v>
      </c>
      <c r="C85" s="17" t="s">
        <v>357</v>
      </c>
      <c r="D85" s="17" t="s">
        <v>362</v>
      </c>
      <c r="E85" s="27" t="s">
        <v>2786</v>
      </c>
      <c r="F85" s="17" t="s">
        <v>2787</v>
      </c>
      <c r="G85" s="30" t="s">
        <v>2788</v>
      </c>
      <c r="H85" s="53" t="s">
        <v>2789</v>
      </c>
      <c r="I85" s="17" t="s">
        <v>17</v>
      </c>
      <c r="J85" s="17" t="s">
        <v>2790</v>
      </c>
      <c r="K85" s="17" t="s">
        <v>17</v>
      </c>
    </row>
    <row r="86" s="3" customFormat="true" ht="21" spans="1:11">
      <c r="A86" s="16">
        <f>MAX($A$4:A85)+1</f>
        <v>82</v>
      </c>
      <c r="B86" s="17" t="s">
        <v>12</v>
      </c>
      <c r="C86" s="17" t="s">
        <v>357</v>
      </c>
      <c r="D86" s="17" t="s">
        <v>362</v>
      </c>
      <c r="E86" s="27" t="s">
        <v>2791</v>
      </c>
      <c r="F86" s="17" t="s">
        <v>2792</v>
      </c>
      <c r="G86" s="30" t="s">
        <v>2793</v>
      </c>
      <c r="H86" s="53" t="s">
        <v>2789</v>
      </c>
      <c r="I86" s="17" t="s">
        <v>17</v>
      </c>
      <c r="J86" s="17" t="s">
        <v>2790</v>
      </c>
      <c r="K86" s="17" t="s">
        <v>17</v>
      </c>
    </row>
    <row r="87" s="3" customFormat="true" ht="21" spans="1:11">
      <c r="A87" s="16">
        <f>MAX($A$4:A86)+1</f>
        <v>83</v>
      </c>
      <c r="B87" s="17" t="s">
        <v>12</v>
      </c>
      <c r="C87" s="17" t="s">
        <v>357</v>
      </c>
      <c r="D87" s="17" t="s">
        <v>369</v>
      </c>
      <c r="E87" s="27" t="s">
        <v>2794</v>
      </c>
      <c r="F87" s="17" t="s">
        <v>377</v>
      </c>
      <c r="G87" s="30" t="s">
        <v>2795</v>
      </c>
      <c r="H87" s="53" t="s">
        <v>2789</v>
      </c>
      <c r="I87" s="44"/>
      <c r="J87" s="17" t="s">
        <v>2790</v>
      </c>
      <c r="K87" s="17" t="s">
        <v>17</v>
      </c>
    </row>
    <row r="88" s="3" customFormat="true" ht="21" spans="1:11">
      <c r="A88" s="16">
        <f>MAX($A$4:A87)+1</f>
        <v>84</v>
      </c>
      <c r="B88" s="17" t="s">
        <v>12</v>
      </c>
      <c r="C88" s="17" t="s">
        <v>357</v>
      </c>
      <c r="D88" s="17" t="s">
        <v>369</v>
      </c>
      <c r="E88" s="27" t="s">
        <v>2796</v>
      </c>
      <c r="F88" s="17" t="s">
        <v>2797</v>
      </c>
      <c r="G88" s="30" t="s">
        <v>2627</v>
      </c>
      <c r="H88" s="29" t="s">
        <v>2558</v>
      </c>
      <c r="I88" s="17" t="s">
        <v>124</v>
      </c>
      <c r="J88" s="17" t="s">
        <v>387</v>
      </c>
      <c r="K88" s="17" t="s">
        <v>17</v>
      </c>
    </row>
    <row r="89" s="3" customFormat="true" ht="42" spans="1:11">
      <c r="A89" s="16">
        <f>MAX($A$4:A88)+1</f>
        <v>85</v>
      </c>
      <c r="B89" s="17" t="s">
        <v>12</v>
      </c>
      <c r="C89" s="17" t="s">
        <v>357</v>
      </c>
      <c r="D89" s="17" t="s">
        <v>369</v>
      </c>
      <c r="E89" s="27" t="s">
        <v>2798</v>
      </c>
      <c r="F89" s="17" t="s">
        <v>2581</v>
      </c>
      <c r="G89" s="30" t="s">
        <v>2582</v>
      </c>
      <c r="H89" s="29" t="s">
        <v>2583</v>
      </c>
      <c r="I89" s="17" t="s">
        <v>2799</v>
      </c>
      <c r="J89" s="17" t="s">
        <v>2800</v>
      </c>
      <c r="K89" s="17" t="s">
        <v>17</v>
      </c>
    </row>
    <row r="90" ht="21" spans="1:11">
      <c r="A90" s="16">
        <f>MAX($A$4:A89)+1</f>
        <v>86</v>
      </c>
      <c r="B90" s="19" t="s">
        <v>12</v>
      </c>
      <c r="C90" s="20" t="s">
        <v>357</v>
      </c>
      <c r="D90" s="20" t="s">
        <v>369</v>
      </c>
      <c r="E90" s="32" t="s">
        <v>2801</v>
      </c>
      <c r="F90" s="19" t="s">
        <v>2802</v>
      </c>
      <c r="G90" s="30" t="s">
        <v>2633</v>
      </c>
      <c r="H90" s="30" t="s">
        <v>2572</v>
      </c>
      <c r="I90" s="40" t="s">
        <v>124</v>
      </c>
      <c r="J90" s="40" t="s">
        <v>387</v>
      </c>
      <c r="K90" s="41"/>
    </row>
    <row r="91" s="3" customFormat="true" ht="21" spans="1:11">
      <c r="A91" s="16">
        <f>MAX($A$4:A90)+1</f>
        <v>87</v>
      </c>
      <c r="B91" s="19" t="s">
        <v>12</v>
      </c>
      <c r="C91" s="20" t="s">
        <v>357</v>
      </c>
      <c r="D91" s="20" t="s">
        <v>369</v>
      </c>
      <c r="E91" s="32" t="s">
        <v>2803</v>
      </c>
      <c r="F91" s="19" t="s">
        <v>652</v>
      </c>
      <c r="G91" s="34" t="s">
        <v>2571</v>
      </c>
      <c r="H91" s="34" t="s">
        <v>2804</v>
      </c>
      <c r="I91" s="40" t="s">
        <v>124</v>
      </c>
      <c r="J91" s="40" t="s">
        <v>384</v>
      </c>
      <c r="K91" s="17"/>
    </row>
    <row r="92" s="3" customFormat="true" ht="21" spans="1:11">
      <c r="A92" s="16">
        <f>MAX($A$4:A91)+1</f>
        <v>88</v>
      </c>
      <c r="B92" s="17" t="s">
        <v>12</v>
      </c>
      <c r="C92" s="17" t="s">
        <v>401</v>
      </c>
      <c r="D92" s="17" t="s">
        <v>526</v>
      </c>
      <c r="E92" s="27" t="s">
        <v>2805</v>
      </c>
      <c r="F92" s="17" t="s">
        <v>2806</v>
      </c>
      <c r="G92" s="30" t="s">
        <v>2807</v>
      </c>
      <c r="H92" s="29" t="s">
        <v>2734</v>
      </c>
      <c r="I92" s="17" t="s">
        <v>2808</v>
      </c>
      <c r="J92" s="17" t="s">
        <v>2809</v>
      </c>
      <c r="K92" s="17" t="s">
        <v>17</v>
      </c>
    </row>
    <row r="93" s="3" customFormat="true" ht="31.5" spans="1:11">
      <c r="A93" s="16">
        <f>MAX($A$4:A92)+1</f>
        <v>89</v>
      </c>
      <c r="B93" s="17" t="s">
        <v>12</v>
      </c>
      <c r="C93" s="17" t="s">
        <v>401</v>
      </c>
      <c r="D93" s="17" t="s">
        <v>526</v>
      </c>
      <c r="E93" s="27" t="s">
        <v>2810</v>
      </c>
      <c r="F93" s="17" t="s">
        <v>2811</v>
      </c>
      <c r="G93" s="30" t="s">
        <v>2733</v>
      </c>
      <c r="H93" s="29" t="s">
        <v>2577</v>
      </c>
      <c r="I93" s="17" t="s">
        <v>17</v>
      </c>
      <c r="J93" s="17" t="s">
        <v>2812</v>
      </c>
      <c r="K93" s="17" t="s">
        <v>17</v>
      </c>
    </row>
    <row r="94" s="3" customFormat="true" ht="21" spans="1:11">
      <c r="A94" s="16">
        <f>MAX($A$4:A93)+1</f>
        <v>90</v>
      </c>
      <c r="B94" s="17" t="s">
        <v>12</v>
      </c>
      <c r="C94" s="17" t="s">
        <v>401</v>
      </c>
      <c r="D94" s="17" t="s">
        <v>526</v>
      </c>
      <c r="E94" s="27" t="s">
        <v>2813</v>
      </c>
      <c r="F94" s="17" t="s">
        <v>2814</v>
      </c>
      <c r="G94" s="30" t="s">
        <v>2733</v>
      </c>
      <c r="H94" s="29" t="s">
        <v>2577</v>
      </c>
      <c r="I94" s="17" t="s">
        <v>69</v>
      </c>
      <c r="J94" s="17" t="s">
        <v>566</v>
      </c>
      <c r="K94" s="17" t="s">
        <v>17</v>
      </c>
    </row>
    <row r="95" s="3" customFormat="true" ht="21" spans="1:11">
      <c r="A95" s="16">
        <f>MAX($A$4:A94)+1</f>
        <v>91</v>
      </c>
      <c r="B95" s="17" t="s">
        <v>12</v>
      </c>
      <c r="C95" s="17" t="s">
        <v>401</v>
      </c>
      <c r="D95" s="17" t="s">
        <v>526</v>
      </c>
      <c r="E95" s="27" t="s">
        <v>2815</v>
      </c>
      <c r="F95" s="17" t="s">
        <v>2816</v>
      </c>
      <c r="G95" s="30" t="s">
        <v>2733</v>
      </c>
      <c r="H95" s="29" t="s">
        <v>2577</v>
      </c>
      <c r="I95" s="17" t="s">
        <v>17</v>
      </c>
      <c r="J95" s="17" t="s">
        <v>2812</v>
      </c>
      <c r="K95" s="17" t="s">
        <v>17</v>
      </c>
    </row>
    <row r="96" s="3" customFormat="true" ht="31.5" spans="1:11">
      <c r="A96" s="16">
        <f>MAX($A$4:A95)+1</f>
        <v>92</v>
      </c>
      <c r="B96" s="17" t="s">
        <v>12</v>
      </c>
      <c r="C96" s="17" t="s">
        <v>401</v>
      </c>
      <c r="D96" s="17" t="s">
        <v>526</v>
      </c>
      <c r="E96" s="27" t="s">
        <v>2817</v>
      </c>
      <c r="F96" s="17" t="s">
        <v>2575</v>
      </c>
      <c r="G96" s="30" t="s">
        <v>2576</v>
      </c>
      <c r="H96" s="29" t="s">
        <v>2577</v>
      </c>
      <c r="I96" s="17" t="s">
        <v>2818</v>
      </c>
      <c r="J96" s="17" t="s">
        <v>2819</v>
      </c>
      <c r="K96" s="17" t="s">
        <v>17</v>
      </c>
    </row>
    <row r="97" s="3" customFormat="true" ht="31.5" spans="1:11">
      <c r="A97" s="16">
        <f>MAX($A$4:A96)+1</f>
        <v>93</v>
      </c>
      <c r="B97" s="17" t="s">
        <v>12</v>
      </c>
      <c r="C97" s="17" t="s">
        <v>401</v>
      </c>
      <c r="D97" s="17" t="s">
        <v>526</v>
      </c>
      <c r="E97" s="27" t="s">
        <v>2820</v>
      </c>
      <c r="F97" s="17" t="s">
        <v>2821</v>
      </c>
      <c r="G97" s="30" t="s">
        <v>2822</v>
      </c>
      <c r="H97" s="29" t="s">
        <v>2576</v>
      </c>
      <c r="I97" s="17" t="s">
        <v>124</v>
      </c>
      <c r="J97" s="17" t="s">
        <v>566</v>
      </c>
      <c r="K97" s="17" t="s">
        <v>17</v>
      </c>
    </row>
    <row r="98" ht="21" spans="1:11">
      <c r="A98" s="16">
        <f>MAX($A$4:A97)+1</f>
        <v>94</v>
      </c>
      <c r="B98" s="18" t="s">
        <v>12</v>
      </c>
      <c r="C98" s="18" t="s">
        <v>401</v>
      </c>
      <c r="D98" s="18" t="s">
        <v>526</v>
      </c>
      <c r="E98" s="31" t="s">
        <v>2823</v>
      </c>
      <c r="F98" s="18" t="s">
        <v>2824</v>
      </c>
      <c r="G98" s="38" t="s">
        <v>2767</v>
      </c>
      <c r="H98" s="38" t="s">
        <v>2701</v>
      </c>
      <c r="I98" s="18" t="s">
        <v>30</v>
      </c>
      <c r="J98" s="18" t="s">
        <v>558</v>
      </c>
      <c r="K98" s="41"/>
    </row>
    <row r="99" ht="21" spans="1:11">
      <c r="A99" s="16">
        <f>MAX($A$4:A98)+1</f>
        <v>95</v>
      </c>
      <c r="B99" s="18" t="s">
        <v>12</v>
      </c>
      <c r="C99" s="18" t="s">
        <v>401</v>
      </c>
      <c r="D99" s="18" t="s">
        <v>526</v>
      </c>
      <c r="E99" s="31" t="s">
        <v>2825</v>
      </c>
      <c r="F99" s="18" t="s">
        <v>2826</v>
      </c>
      <c r="G99" s="38" t="s">
        <v>2767</v>
      </c>
      <c r="H99" s="38" t="s">
        <v>2701</v>
      </c>
      <c r="I99" s="18" t="s">
        <v>69</v>
      </c>
      <c r="J99" s="18" t="s">
        <v>2827</v>
      </c>
      <c r="K99" s="41"/>
    </row>
    <row r="100" s="1" customFormat="true" ht="21" spans="1:11">
      <c r="A100" s="16">
        <f>MAX($A$4:A99)+1</f>
        <v>96</v>
      </c>
      <c r="B100" s="18" t="s">
        <v>12</v>
      </c>
      <c r="C100" s="18" t="s">
        <v>401</v>
      </c>
      <c r="D100" s="18" t="s">
        <v>526</v>
      </c>
      <c r="E100" s="31" t="s">
        <v>2828</v>
      </c>
      <c r="F100" s="18" t="s">
        <v>2829</v>
      </c>
      <c r="G100" s="38" t="s">
        <v>2582</v>
      </c>
      <c r="H100" s="38" t="s">
        <v>2572</v>
      </c>
      <c r="I100" s="18" t="s">
        <v>69</v>
      </c>
      <c r="J100" s="18" t="s">
        <v>566</v>
      </c>
      <c r="K100" s="39"/>
    </row>
    <row r="101" s="1" customFormat="true" ht="31.5" spans="1:11">
      <c r="A101" s="16">
        <f>MAX($A$4:A100)+1</f>
        <v>97</v>
      </c>
      <c r="B101" s="18" t="s">
        <v>12</v>
      </c>
      <c r="C101" s="18" t="s">
        <v>401</v>
      </c>
      <c r="D101" s="18" t="s">
        <v>526</v>
      </c>
      <c r="E101" s="31" t="s">
        <v>2830</v>
      </c>
      <c r="F101" s="18" t="s">
        <v>2831</v>
      </c>
      <c r="G101" s="38" t="s">
        <v>2582</v>
      </c>
      <c r="H101" s="38" t="s">
        <v>2572</v>
      </c>
      <c r="I101" s="18" t="s">
        <v>2832</v>
      </c>
      <c r="J101" s="18" t="s">
        <v>2812</v>
      </c>
      <c r="K101" s="39"/>
    </row>
    <row r="102" s="3" customFormat="true" ht="21" spans="1:11">
      <c r="A102" s="16">
        <f>MAX($A$4:A101)+1</f>
        <v>98</v>
      </c>
      <c r="B102" s="17" t="s">
        <v>12</v>
      </c>
      <c r="C102" s="17" t="s">
        <v>401</v>
      </c>
      <c r="D102" s="17" t="s">
        <v>526</v>
      </c>
      <c r="E102" s="27" t="s">
        <v>2833</v>
      </c>
      <c r="F102" s="17" t="s">
        <v>2829</v>
      </c>
      <c r="G102" s="30" t="s">
        <v>2582</v>
      </c>
      <c r="H102" s="29" t="s">
        <v>2562</v>
      </c>
      <c r="I102" s="17" t="s">
        <v>30</v>
      </c>
      <c r="J102" s="17" t="s">
        <v>568</v>
      </c>
      <c r="K102" s="17" t="s">
        <v>17</v>
      </c>
    </row>
    <row r="103" s="5" customFormat="true" ht="31.5" spans="1:11">
      <c r="A103" s="16">
        <f>MAX($A$4:A102)+1</f>
        <v>99</v>
      </c>
      <c r="B103" s="19" t="s">
        <v>12</v>
      </c>
      <c r="C103" s="20" t="s">
        <v>401</v>
      </c>
      <c r="D103" s="20" t="s">
        <v>526</v>
      </c>
      <c r="E103" s="32" t="s">
        <v>2834</v>
      </c>
      <c r="F103" s="19" t="s">
        <v>34</v>
      </c>
      <c r="G103" s="33" t="s">
        <v>2571</v>
      </c>
      <c r="H103" s="33" t="s">
        <v>2701</v>
      </c>
      <c r="I103" s="40" t="s">
        <v>2835</v>
      </c>
      <c r="J103" s="40" t="s">
        <v>2836</v>
      </c>
      <c r="K103" s="59"/>
    </row>
    <row r="104" s="5" customFormat="true" ht="21" spans="1:11">
      <c r="A104" s="16">
        <f>MAX($A$4:A103)+1</f>
        <v>100</v>
      </c>
      <c r="B104" s="19" t="s">
        <v>12</v>
      </c>
      <c r="C104" s="20" t="s">
        <v>401</v>
      </c>
      <c r="D104" s="20" t="s">
        <v>526</v>
      </c>
      <c r="E104" s="32" t="s">
        <v>2837</v>
      </c>
      <c r="F104" s="44" t="s">
        <v>2838</v>
      </c>
      <c r="G104" s="33" t="s">
        <v>2598</v>
      </c>
      <c r="H104" s="33" t="s">
        <v>2572</v>
      </c>
      <c r="I104" s="33"/>
      <c r="J104" s="33" t="s">
        <v>568</v>
      </c>
      <c r="K104" s="59"/>
    </row>
    <row r="105" s="5" customFormat="true" ht="23.25" customHeight="true" spans="1:11">
      <c r="A105" s="16">
        <f>MAX($A$4:A104)+1</f>
        <v>101</v>
      </c>
      <c r="B105" s="19" t="s">
        <v>12</v>
      </c>
      <c r="C105" s="20" t="s">
        <v>401</v>
      </c>
      <c r="D105" s="20" t="s">
        <v>526</v>
      </c>
      <c r="E105" s="32" t="s">
        <v>2839</v>
      </c>
      <c r="F105" s="44" t="s">
        <v>2840</v>
      </c>
      <c r="G105" s="33" t="s">
        <v>2684</v>
      </c>
      <c r="H105" s="33" t="s">
        <v>2841</v>
      </c>
      <c r="I105" s="17" t="s">
        <v>69</v>
      </c>
      <c r="J105" s="17" t="s">
        <v>2827</v>
      </c>
      <c r="K105" s="59"/>
    </row>
    <row r="106" s="5" customFormat="true" ht="23.25" customHeight="true" spans="1:11">
      <c r="A106" s="16">
        <f>MAX($A$4:A105)+1</f>
        <v>102</v>
      </c>
      <c r="B106" s="51" t="s">
        <v>12</v>
      </c>
      <c r="C106" s="52" t="s">
        <v>401</v>
      </c>
      <c r="D106" s="52" t="s">
        <v>526</v>
      </c>
      <c r="E106" s="56" t="s">
        <v>2842</v>
      </c>
      <c r="F106" s="44" t="s">
        <v>2840</v>
      </c>
      <c r="G106" s="33" t="s">
        <v>2843</v>
      </c>
      <c r="H106" s="33" t="s">
        <v>2844</v>
      </c>
      <c r="I106" s="17" t="s">
        <v>30</v>
      </c>
      <c r="J106" s="17" t="s">
        <v>2827</v>
      </c>
      <c r="K106" s="17" t="s">
        <v>50</v>
      </c>
    </row>
    <row r="107" s="5" customFormat="true" ht="42" spans="1:11">
      <c r="A107" s="16">
        <f>MAX($A$4:A106)+1</f>
        <v>103</v>
      </c>
      <c r="B107" s="51" t="s">
        <v>12</v>
      </c>
      <c r="C107" s="52" t="s">
        <v>401</v>
      </c>
      <c r="D107" s="52" t="s">
        <v>526</v>
      </c>
      <c r="E107" s="56" t="s">
        <v>2845</v>
      </c>
      <c r="F107" s="44" t="s">
        <v>2846</v>
      </c>
      <c r="G107" s="44" t="s">
        <v>2847</v>
      </c>
      <c r="H107" s="44" t="s">
        <v>2848</v>
      </c>
      <c r="I107" s="44" t="s">
        <v>69</v>
      </c>
      <c r="J107" s="44" t="s">
        <v>2849</v>
      </c>
      <c r="K107" s="18" t="s">
        <v>2850</v>
      </c>
    </row>
    <row r="108" s="3" customFormat="true" ht="21" spans="1:11">
      <c r="A108" s="16">
        <f>MAX($A$4:A107)+1</f>
        <v>104</v>
      </c>
      <c r="B108" s="17" t="s">
        <v>12</v>
      </c>
      <c r="C108" s="17" t="s">
        <v>569</v>
      </c>
      <c r="D108" s="17" t="s">
        <v>570</v>
      </c>
      <c r="E108" s="27" t="s">
        <v>2851</v>
      </c>
      <c r="F108" s="17" t="s">
        <v>2852</v>
      </c>
      <c r="G108" s="30" t="s">
        <v>2853</v>
      </c>
      <c r="H108" s="29" t="s">
        <v>2576</v>
      </c>
      <c r="I108" s="17" t="s">
        <v>17</v>
      </c>
      <c r="J108" s="17" t="s">
        <v>2854</v>
      </c>
      <c r="K108" s="17" t="s">
        <v>17</v>
      </c>
    </row>
    <row r="109" s="3" customFormat="true" ht="21" spans="1:11">
      <c r="A109" s="16">
        <f>MAX($A$4:A108)+1</f>
        <v>105</v>
      </c>
      <c r="B109" s="17" t="s">
        <v>12</v>
      </c>
      <c r="C109" s="17" t="s">
        <v>569</v>
      </c>
      <c r="D109" s="17" t="s">
        <v>570</v>
      </c>
      <c r="E109" s="27" t="s">
        <v>2855</v>
      </c>
      <c r="F109" s="17" t="s">
        <v>2856</v>
      </c>
      <c r="G109" s="30" t="s">
        <v>2853</v>
      </c>
      <c r="H109" s="29" t="s">
        <v>2576</v>
      </c>
      <c r="I109" s="17" t="s">
        <v>17</v>
      </c>
      <c r="J109" s="17" t="s">
        <v>2854</v>
      </c>
      <c r="K109" s="17" t="s">
        <v>17</v>
      </c>
    </row>
    <row r="110" s="3" customFormat="true" ht="21" spans="1:11">
      <c r="A110" s="16">
        <f>MAX($A$4:A109)+1</f>
        <v>106</v>
      </c>
      <c r="B110" s="18" t="s">
        <v>12</v>
      </c>
      <c r="C110" s="18" t="s">
        <v>569</v>
      </c>
      <c r="D110" s="18" t="s">
        <v>570</v>
      </c>
      <c r="E110" s="31" t="s">
        <v>2857</v>
      </c>
      <c r="F110" s="18" t="s">
        <v>2858</v>
      </c>
      <c r="G110" s="30" t="s">
        <v>2859</v>
      </c>
      <c r="H110" s="27" t="s">
        <v>2572</v>
      </c>
      <c r="I110" s="18" t="s">
        <v>30</v>
      </c>
      <c r="J110" s="18" t="s">
        <v>2860</v>
      </c>
      <c r="K110" s="17"/>
    </row>
    <row r="111" s="1" customFormat="true" ht="73.5" spans="1:11">
      <c r="A111" s="16">
        <f>MAX($A$4:A110)+1</f>
        <v>107</v>
      </c>
      <c r="B111" s="18" t="s">
        <v>12</v>
      </c>
      <c r="C111" s="18" t="s">
        <v>569</v>
      </c>
      <c r="D111" s="18" t="s">
        <v>577</v>
      </c>
      <c r="E111" s="18" t="s">
        <v>2861</v>
      </c>
      <c r="F111" s="18" t="s">
        <v>2862</v>
      </c>
      <c r="G111" s="18" t="s">
        <v>2847</v>
      </c>
      <c r="H111" s="18" t="s">
        <v>2567</v>
      </c>
      <c r="I111" s="18" t="s">
        <v>144</v>
      </c>
      <c r="J111" s="18" t="s">
        <v>2863</v>
      </c>
      <c r="K111" s="18" t="s">
        <v>2864</v>
      </c>
    </row>
    <row r="112" s="1" customFormat="true" ht="73.5" spans="1:11">
      <c r="A112" s="16">
        <f>MAX($A$4:A111)+1</f>
        <v>108</v>
      </c>
      <c r="B112" s="18" t="s">
        <v>12</v>
      </c>
      <c r="C112" s="18" t="s">
        <v>569</v>
      </c>
      <c r="D112" s="18" t="s">
        <v>577</v>
      </c>
      <c r="E112" s="18" t="s">
        <v>2865</v>
      </c>
      <c r="F112" s="18" t="s">
        <v>2862</v>
      </c>
      <c r="G112" s="18" t="s">
        <v>2847</v>
      </c>
      <c r="H112" s="18" t="s">
        <v>2567</v>
      </c>
      <c r="I112" s="18" t="s">
        <v>505</v>
      </c>
      <c r="J112" s="18" t="s">
        <v>2866</v>
      </c>
      <c r="K112" s="18" t="s">
        <v>2864</v>
      </c>
    </row>
    <row r="113" s="1" customFormat="true" ht="73.5" spans="1:11">
      <c r="A113" s="16">
        <f>MAX($A$4:A112)+1</f>
        <v>109</v>
      </c>
      <c r="B113" s="18" t="s">
        <v>12</v>
      </c>
      <c r="C113" s="18" t="s">
        <v>569</v>
      </c>
      <c r="D113" s="18" t="s">
        <v>577</v>
      </c>
      <c r="E113" s="18" t="s">
        <v>2867</v>
      </c>
      <c r="F113" s="18" t="s">
        <v>2862</v>
      </c>
      <c r="G113" s="18" t="s">
        <v>2847</v>
      </c>
      <c r="H113" s="18" t="s">
        <v>2567</v>
      </c>
      <c r="I113" s="18" t="s">
        <v>505</v>
      </c>
      <c r="J113" s="18" t="s">
        <v>2868</v>
      </c>
      <c r="K113" s="18" t="s">
        <v>2864</v>
      </c>
    </row>
    <row r="114" s="1" customFormat="true" ht="73.5" spans="1:11">
      <c r="A114" s="16">
        <f>MAX($A$4:A113)+1</f>
        <v>110</v>
      </c>
      <c r="B114" s="18" t="s">
        <v>12</v>
      </c>
      <c r="C114" s="18" t="s">
        <v>569</v>
      </c>
      <c r="D114" s="18" t="s">
        <v>577</v>
      </c>
      <c r="E114" s="18" t="s">
        <v>2869</v>
      </c>
      <c r="F114" s="18" t="s">
        <v>2862</v>
      </c>
      <c r="G114" s="18" t="s">
        <v>2847</v>
      </c>
      <c r="H114" s="18" t="s">
        <v>2567</v>
      </c>
      <c r="I114" s="18" t="s">
        <v>505</v>
      </c>
      <c r="J114" s="18" t="s">
        <v>2870</v>
      </c>
      <c r="K114" s="18" t="s">
        <v>2864</v>
      </c>
    </row>
    <row r="115" s="1" customFormat="true" ht="73.5" spans="1:11">
      <c r="A115" s="16">
        <f>MAX($A$4:A114)+1</f>
        <v>111</v>
      </c>
      <c r="B115" s="18" t="s">
        <v>12</v>
      </c>
      <c r="C115" s="18" t="s">
        <v>569</v>
      </c>
      <c r="D115" s="18" t="s">
        <v>577</v>
      </c>
      <c r="E115" s="18" t="s">
        <v>2871</v>
      </c>
      <c r="F115" s="18" t="s">
        <v>2872</v>
      </c>
      <c r="G115" s="18" t="s">
        <v>2847</v>
      </c>
      <c r="H115" s="18" t="s">
        <v>2567</v>
      </c>
      <c r="I115" s="18" t="s">
        <v>144</v>
      </c>
      <c r="J115" s="18" t="s">
        <v>2873</v>
      </c>
      <c r="K115" s="18" t="s">
        <v>2874</v>
      </c>
    </row>
    <row r="116" s="3" customFormat="true" ht="21" spans="1:11">
      <c r="A116" s="16">
        <f>MAX($A$4:A115)+1</f>
        <v>112</v>
      </c>
      <c r="B116" s="17" t="s">
        <v>12</v>
      </c>
      <c r="C116" s="17" t="s">
        <v>569</v>
      </c>
      <c r="D116" s="17" t="s">
        <v>584</v>
      </c>
      <c r="E116" s="27" t="s">
        <v>2875</v>
      </c>
      <c r="F116" s="17" t="s">
        <v>2876</v>
      </c>
      <c r="G116" s="30" t="s">
        <v>2793</v>
      </c>
      <c r="H116" s="29" t="s">
        <v>2627</v>
      </c>
      <c r="I116" s="17" t="s">
        <v>17</v>
      </c>
      <c r="J116" s="17" t="s">
        <v>2877</v>
      </c>
      <c r="K116" s="17" t="s">
        <v>17</v>
      </c>
    </row>
    <row r="117" s="3" customFormat="true" ht="21" spans="1:11">
      <c r="A117" s="16">
        <f>MAX($A$4:A116)+1</f>
        <v>113</v>
      </c>
      <c r="B117" s="17" t="s">
        <v>12</v>
      </c>
      <c r="C117" s="17" t="s">
        <v>569</v>
      </c>
      <c r="D117" s="17" t="s">
        <v>588</v>
      </c>
      <c r="E117" s="27" t="s">
        <v>2878</v>
      </c>
      <c r="F117" s="17" t="s">
        <v>2879</v>
      </c>
      <c r="G117" s="30" t="s">
        <v>2880</v>
      </c>
      <c r="H117" s="29" t="s">
        <v>2576</v>
      </c>
      <c r="I117" s="17" t="s">
        <v>17</v>
      </c>
      <c r="J117" s="17" t="s">
        <v>2881</v>
      </c>
      <c r="K117" s="17" t="s">
        <v>17</v>
      </c>
    </row>
    <row r="118" s="3" customFormat="true" ht="31.5" spans="1:11">
      <c r="A118" s="16">
        <f>MAX($A$4:A117)+1</f>
        <v>114</v>
      </c>
      <c r="B118" s="17" t="s">
        <v>12</v>
      </c>
      <c r="C118" s="17" t="s">
        <v>569</v>
      </c>
      <c r="D118" s="17" t="s">
        <v>588</v>
      </c>
      <c r="E118" s="27" t="s">
        <v>2882</v>
      </c>
      <c r="F118" s="17" t="s">
        <v>2821</v>
      </c>
      <c r="G118" s="30" t="s">
        <v>2822</v>
      </c>
      <c r="H118" s="29" t="s">
        <v>2576</v>
      </c>
      <c r="I118" s="17" t="s">
        <v>2883</v>
      </c>
      <c r="J118" s="17" t="s">
        <v>2662</v>
      </c>
      <c r="K118" s="17" t="s">
        <v>17</v>
      </c>
    </row>
    <row r="119" s="3" customFormat="true" ht="42" spans="1:11">
      <c r="A119" s="16">
        <f>MAX($A$4:A118)+1</f>
        <v>115</v>
      </c>
      <c r="B119" s="17" t="s">
        <v>12</v>
      </c>
      <c r="C119" s="17" t="s">
        <v>569</v>
      </c>
      <c r="D119" s="17" t="s">
        <v>588</v>
      </c>
      <c r="E119" s="27" t="s">
        <v>2884</v>
      </c>
      <c r="F119" s="17" t="s">
        <v>2581</v>
      </c>
      <c r="G119" s="30" t="s">
        <v>2582</v>
      </c>
      <c r="H119" s="29" t="s">
        <v>2583</v>
      </c>
      <c r="I119" s="17" t="s">
        <v>2885</v>
      </c>
      <c r="J119" s="17" t="s">
        <v>594</v>
      </c>
      <c r="K119" s="17" t="s">
        <v>17</v>
      </c>
    </row>
    <row r="120" s="3" customFormat="true" ht="31.5" spans="1:11">
      <c r="A120" s="16">
        <f>MAX($A$4:A119)+1</f>
        <v>116</v>
      </c>
      <c r="B120" s="17" t="s">
        <v>12</v>
      </c>
      <c r="C120" s="17" t="s">
        <v>569</v>
      </c>
      <c r="D120" s="17" t="s">
        <v>588</v>
      </c>
      <c r="E120" s="27" t="s">
        <v>2886</v>
      </c>
      <c r="F120" s="17" t="s">
        <v>2887</v>
      </c>
      <c r="G120" s="30" t="s">
        <v>2576</v>
      </c>
      <c r="H120" s="29" t="s">
        <v>2698</v>
      </c>
      <c r="I120" s="17" t="s">
        <v>2888</v>
      </c>
      <c r="J120" s="17" t="s">
        <v>2889</v>
      </c>
      <c r="K120" s="17" t="s">
        <v>17</v>
      </c>
    </row>
    <row r="121" s="3" customFormat="true" ht="42" spans="1:11">
      <c r="A121" s="16">
        <f>MAX($A$4:A120)+1</f>
        <v>117</v>
      </c>
      <c r="B121" s="17" t="s">
        <v>12</v>
      </c>
      <c r="C121" s="17" t="s">
        <v>569</v>
      </c>
      <c r="D121" s="17" t="s">
        <v>588</v>
      </c>
      <c r="E121" s="27" t="s">
        <v>2890</v>
      </c>
      <c r="F121" s="17" t="s">
        <v>2581</v>
      </c>
      <c r="G121" s="30" t="s">
        <v>2582</v>
      </c>
      <c r="H121" s="29" t="s">
        <v>2583</v>
      </c>
      <c r="I121" s="17" t="s">
        <v>2891</v>
      </c>
      <c r="J121" s="17" t="s">
        <v>597</v>
      </c>
      <c r="K121" s="17" t="s">
        <v>17</v>
      </c>
    </row>
    <row r="122" s="3" customFormat="true" ht="22.5" spans="1:11">
      <c r="A122" s="16">
        <f>MAX($A$4:A121)+1</f>
        <v>118</v>
      </c>
      <c r="B122" s="17" t="s">
        <v>12</v>
      </c>
      <c r="C122" s="17" t="s">
        <v>569</v>
      </c>
      <c r="D122" s="17" t="s">
        <v>588</v>
      </c>
      <c r="E122" s="27" t="s">
        <v>2892</v>
      </c>
      <c r="F122" s="17" t="s">
        <v>2893</v>
      </c>
      <c r="G122" s="30" t="s">
        <v>2894</v>
      </c>
      <c r="H122" s="29" t="s">
        <v>2637</v>
      </c>
      <c r="I122" s="30" t="s">
        <v>144</v>
      </c>
      <c r="J122" s="29" t="s">
        <v>2895</v>
      </c>
      <c r="K122" s="17"/>
    </row>
    <row r="123" s="3" customFormat="true" ht="21" spans="1:11">
      <c r="A123" s="16">
        <f>MAX($A$4:A122)+1</f>
        <v>119</v>
      </c>
      <c r="B123" s="17" t="s">
        <v>12</v>
      </c>
      <c r="C123" s="17" t="s">
        <v>569</v>
      </c>
      <c r="D123" s="17" t="s">
        <v>602</v>
      </c>
      <c r="E123" s="27" t="s">
        <v>2896</v>
      </c>
      <c r="F123" s="17" t="s">
        <v>2897</v>
      </c>
      <c r="G123" s="30" t="s">
        <v>2627</v>
      </c>
      <c r="H123" s="29" t="s">
        <v>2558</v>
      </c>
      <c r="I123" s="17" t="s">
        <v>17</v>
      </c>
      <c r="J123" s="17" t="s">
        <v>612</v>
      </c>
      <c r="K123" s="17"/>
    </row>
    <row r="124" s="5" customFormat="true" ht="21" spans="1:11">
      <c r="A124" s="16">
        <f>MAX($A$4:A123)+1</f>
        <v>120</v>
      </c>
      <c r="B124" s="19" t="s">
        <v>12</v>
      </c>
      <c r="C124" s="19" t="s">
        <v>569</v>
      </c>
      <c r="D124" s="19" t="s">
        <v>602</v>
      </c>
      <c r="E124" s="32" t="s">
        <v>2898</v>
      </c>
      <c r="F124" s="44" t="s">
        <v>2899</v>
      </c>
      <c r="G124" s="30" t="s">
        <v>2633</v>
      </c>
      <c r="H124" s="29" t="s">
        <v>2572</v>
      </c>
      <c r="I124" s="19"/>
      <c r="J124" s="40" t="s">
        <v>612</v>
      </c>
      <c r="K124" s="59"/>
    </row>
    <row r="125" s="3" customFormat="true" ht="21" spans="1:11">
      <c r="A125" s="16">
        <f>MAX($A$4:A124)+1</f>
        <v>121</v>
      </c>
      <c r="B125" s="17" t="s">
        <v>12</v>
      </c>
      <c r="C125" s="17" t="s">
        <v>569</v>
      </c>
      <c r="D125" s="17" t="s">
        <v>137</v>
      </c>
      <c r="E125" s="27" t="s">
        <v>2900</v>
      </c>
      <c r="F125" s="17" t="s">
        <v>2901</v>
      </c>
      <c r="G125" s="30" t="s">
        <v>2902</v>
      </c>
      <c r="H125" s="29" t="s">
        <v>2903</v>
      </c>
      <c r="I125" s="17" t="s">
        <v>17</v>
      </c>
      <c r="J125" s="17" t="s">
        <v>2904</v>
      </c>
      <c r="K125" s="17" t="s">
        <v>17</v>
      </c>
    </row>
    <row r="126" s="3" customFormat="true" ht="21" spans="1:11">
      <c r="A126" s="16">
        <f>MAX($A$4:A125)+1</f>
        <v>122</v>
      </c>
      <c r="B126" s="17" t="s">
        <v>12</v>
      </c>
      <c r="C126" s="17" t="s">
        <v>569</v>
      </c>
      <c r="D126" s="17" t="s">
        <v>137</v>
      </c>
      <c r="E126" s="27" t="s">
        <v>2905</v>
      </c>
      <c r="F126" s="17" t="s">
        <v>2906</v>
      </c>
      <c r="G126" s="30" t="s">
        <v>2728</v>
      </c>
      <c r="H126" s="29" t="s">
        <v>2907</v>
      </c>
      <c r="I126" s="17" t="s">
        <v>17</v>
      </c>
      <c r="J126" s="17" t="s">
        <v>17</v>
      </c>
      <c r="K126" s="17" t="s">
        <v>17</v>
      </c>
    </row>
    <row r="127" s="3" customFormat="true" ht="31.5" spans="1:11">
      <c r="A127" s="16">
        <f>MAX($A$4:A126)+1</f>
        <v>123</v>
      </c>
      <c r="B127" s="17" t="s">
        <v>12</v>
      </c>
      <c r="C127" s="17" t="s">
        <v>569</v>
      </c>
      <c r="D127" s="17" t="s">
        <v>137</v>
      </c>
      <c r="E127" s="27" t="s">
        <v>2908</v>
      </c>
      <c r="F127" s="17" t="s">
        <v>2909</v>
      </c>
      <c r="G127" s="28" t="s">
        <v>2910</v>
      </c>
      <c r="H127" s="29" t="s">
        <v>2903</v>
      </c>
      <c r="I127" s="17" t="s">
        <v>17</v>
      </c>
      <c r="J127" s="17" t="s">
        <v>17</v>
      </c>
      <c r="K127" s="17" t="s">
        <v>17</v>
      </c>
    </row>
    <row r="128" s="3" customFormat="true" ht="31.5" spans="1:11">
      <c r="A128" s="16">
        <f>MAX($A$4:A127)+1</f>
        <v>124</v>
      </c>
      <c r="B128" s="17" t="s">
        <v>12</v>
      </c>
      <c r="C128" s="17" t="s">
        <v>569</v>
      </c>
      <c r="D128" s="17" t="s">
        <v>137</v>
      </c>
      <c r="E128" s="27" t="s">
        <v>2911</v>
      </c>
      <c r="F128" s="17" t="s">
        <v>2821</v>
      </c>
      <c r="G128" s="30" t="s">
        <v>2822</v>
      </c>
      <c r="H128" s="29" t="s">
        <v>2576</v>
      </c>
      <c r="I128" s="17" t="s">
        <v>144</v>
      </c>
      <c r="J128" s="17" t="s">
        <v>2657</v>
      </c>
      <c r="K128" s="17" t="s">
        <v>17</v>
      </c>
    </row>
    <row r="129" s="3" customFormat="true" ht="21" spans="1:11">
      <c r="A129" s="16">
        <f>MAX($A$4:A128)+1</f>
        <v>125</v>
      </c>
      <c r="B129" s="17" t="s">
        <v>12</v>
      </c>
      <c r="C129" s="17" t="s">
        <v>569</v>
      </c>
      <c r="D129" s="17" t="s">
        <v>137</v>
      </c>
      <c r="E129" s="27" t="s">
        <v>2912</v>
      </c>
      <c r="F129" s="17" t="s">
        <v>2913</v>
      </c>
      <c r="G129" s="30" t="s">
        <v>2914</v>
      </c>
      <c r="H129" s="29" t="s">
        <v>2576</v>
      </c>
      <c r="I129" s="17" t="s">
        <v>17</v>
      </c>
      <c r="J129" s="17" t="s">
        <v>2881</v>
      </c>
      <c r="K129" s="17" t="s">
        <v>17</v>
      </c>
    </row>
    <row r="130" s="3" customFormat="true" ht="42" spans="1:11">
      <c r="A130" s="16">
        <f>MAX($A$4:A129)+1</f>
        <v>126</v>
      </c>
      <c r="B130" s="17" t="s">
        <v>12</v>
      </c>
      <c r="C130" s="17" t="s">
        <v>569</v>
      </c>
      <c r="D130" s="17" t="s">
        <v>137</v>
      </c>
      <c r="E130" s="27" t="s">
        <v>2915</v>
      </c>
      <c r="F130" s="17" t="s">
        <v>2581</v>
      </c>
      <c r="G130" s="30" t="s">
        <v>2582</v>
      </c>
      <c r="H130" s="29" t="s">
        <v>2583</v>
      </c>
      <c r="I130" s="17" t="s">
        <v>2916</v>
      </c>
      <c r="J130" s="17" t="s">
        <v>2917</v>
      </c>
      <c r="K130" s="17" t="s">
        <v>17</v>
      </c>
    </row>
    <row r="131" s="3" customFormat="true" ht="52.5" spans="1:11">
      <c r="A131" s="16">
        <f>MAX($A$4:A130)+1</f>
        <v>127</v>
      </c>
      <c r="B131" s="17" t="s">
        <v>12</v>
      </c>
      <c r="C131" s="17" t="s">
        <v>569</v>
      </c>
      <c r="D131" s="17" t="s">
        <v>137</v>
      </c>
      <c r="E131" s="27" t="s">
        <v>2918</v>
      </c>
      <c r="F131" s="17" t="s">
        <v>2887</v>
      </c>
      <c r="G131" s="30" t="s">
        <v>2576</v>
      </c>
      <c r="H131" s="29" t="s">
        <v>2698</v>
      </c>
      <c r="I131" s="17" t="s">
        <v>2919</v>
      </c>
      <c r="J131" s="17" t="s">
        <v>2889</v>
      </c>
      <c r="K131" s="17" t="s">
        <v>17</v>
      </c>
    </row>
    <row r="132" s="3" customFormat="true" ht="21" spans="1:11">
      <c r="A132" s="16">
        <f>MAX($A$4:A131)+1</f>
        <v>128</v>
      </c>
      <c r="B132" s="17" t="s">
        <v>12</v>
      </c>
      <c r="C132" s="17" t="s">
        <v>569</v>
      </c>
      <c r="D132" s="17" t="s">
        <v>137</v>
      </c>
      <c r="E132" s="27" t="s">
        <v>2920</v>
      </c>
      <c r="F132" s="17" t="s">
        <v>2921</v>
      </c>
      <c r="G132" s="30" t="s">
        <v>2922</v>
      </c>
      <c r="H132" s="29" t="s">
        <v>2583</v>
      </c>
      <c r="I132" s="17" t="s">
        <v>508</v>
      </c>
      <c r="J132" s="17" t="s">
        <v>2923</v>
      </c>
      <c r="K132" s="17" t="s">
        <v>17</v>
      </c>
    </row>
    <row r="133" s="3" customFormat="true" ht="52.5" spans="1:11">
      <c r="A133" s="16">
        <f>MAX($A$4:A132)+1</f>
        <v>129</v>
      </c>
      <c r="B133" s="17" t="s">
        <v>12</v>
      </c>
      <c r="C133" s="17" t="s">
        <v>569</v>
      </c>
      <c r="D133" s="17" t="s">
        <v>137</v>
      </c>
      <c r="E133" s="27" t="s">
        <v>2924</v>
      </c>
      <c r="F133" s="17" t="s">
        <v>2581</v>
      </c>
      <c r="G133" s="30" t="s">
        <v>2582</v>
      </c>
      <c r="H133" s="29" t="s">
        <v>2583</v>
      </c>
      <c r="I133" s="17" t="s">
        <v>2925</v>
      </c>
      <c r="J133" s="17" t="s">
        <v>2926</v>
      </c>
      <c r="K133" s="17" t="s">
        <v>17</v>
      </c>
    </row>
    <row r="134" s="3" customFormat="true" ht="21" spans="1:11">
      <c r="A134" s="16">
        <f>MAX($A$4:A133)+1</f>
        <v>130</v>
      </c>
      <c r="B134" s="17" t="s">
        <v>667</v>
      </c>
      <c r="C134" s="17" t="s">
        <v>223</v>
      </c>
      <c r="D134" s="17" t="s">
        <v>670</v>
      </c>
      <c r="E134" s="27" t="s">
        <v>2927</v>
      </c>
      <c r="F134" s="17" t="s">
        <v>2928</v>
      </c>
      <c r="G134" s="30" t="s">
        <v>2929</v>
      </c>
      <c r="H134" s="29" t="s">
        <v>2930</v>
      </c>
      <c r="I134" s="17" t="s">
        <v>511</v>
      </c>
      <c r="J134" s="17" t="s">
        <v>2931</v>
      </c>
      <c r="K134" s="17" t="s">
        <v>17</v>
      </c>
    </row>
    <row r="135" s="3" customFormat="true" ht="21" spans="1:11">
      <c r="A135" s="16">
        <f>MAX($A$4:A134)+1</f>
        <v>131</v>
      </c>
      <c r="B135" s="17" t="s">
        <v>667</v>
      </c>
      <c r="C135" s="17" t="s">
        <v>223</v>
      </c>
      <c r="D135" s="17" t="s">
        <v>224</v>
      </c>
      <c r="E135" s="27" t="s">
        <v>2932</v>
      </c>
      <c r="F135" s="17" t="s">
        <v>2933</v>
      </c>
      <c r="G135" s="30" t="s">
        <v>2934</v>
      </c>
      <c r="H135" s="29" t="s">
        <v>2729</v>
      </c>
      <c r="I135" s="17" t="s">
        <v>30</v>
      </c>
      <c r="J135" s="17" t="s">
        <v>2935</v>
      </c>
      <c r="K135" s="17" t="s">
        <v>17</v>
      </c>
    </row>
    <row r="136" s="5" customFormat="true" ht="21" spans="1:11">
      <c r="A136" s="16">
        <f>MAX($A$4:A135)+1</f>
        <v>132</v>
      </c>
      <c r="B136" s="18" t="s">
        <v>667</v>
      </c>
      <c r="C136" s="18" t="s">
        <v>223</v>
      </c>
      <c r="D136" s="18" t="s">
        <v>224</v>
      </c>
      <c r="E136" s="31" t="s">
        <v>2936</v>
      </c>
      <c r="F136" s="18" t="s">
        <v>684</v>
      </c>
      <c r="G136" s="38" t="s">
        <v>2937</v>
      </c>
      <c r="H136" s="38" t="s">
        <v>2938</v>
      </c>
      <c r="I136" s="18" t="s">
        <v>69</v>
      </c>
      <c r="J136" s="18" t="s">
        <v>683</v>
      </c>
      <c r="K136" s="59"/>
    </row>
    <row r="137" s="3" customFormat="true" ht="21" spans="1:11">
      <c r="A137" s="16">
        <f>MAX($A$4:A136)+1</f>
        <v>133</v>
      </c>
      <c r="B137" s="17" t="s">
        <v>667</v>
      </c>
      <c r="C137" s="17" t="s">
        <v>223</v>
      </c>
      <c r="D137" s="17" t="s">
        <v>224</v>
      </c>
      <c r="E137" s="27" t="s">
        <v>2939</v>
      </c>
      <c r="F137" s="17" t="s">
        <v>2940</v>
      </c>
      <c r="G137" s="30" t="s">
        <v>2941</v>
      </c>
      <c r="H137" s="29" t="s">
        <v>2930</v>
      </c>
      <c r="I137" s="17" t="s">
        <v>69</v>
      </c>
      <c r="J137" s="17" t="s">
        <v>2942</v>
      </c>
      <c r="K137" s="17" t="s">
        <v>17</v>
      </c>
    </row>
    <row r="138" s="3" customFormat="true" ht="21" spans="1:11">
      <c r="A138" s="16">
        <f>MAX($A$4:A137)+1</f>
        <v>134</v>
      </c>
      <c r="B138" s="17" t="s">
        <v>667</v>
      </c>
      <c r="C138" s="17" t="s">
        <v>401</v>
      </c>
      <c r="D138" s="17" t="s">
        <v>526</v>
      </c>
      <c r="E138" s="27" t="s">
        <v>2943</v>
      </c>
      <c r="F138" s="17" t="s">
        <v>2806</v>
      </c>
      <c r="G138" s="30" t="s">
        <v>2807</v>
      </c>
      <c r="H138" s="29" t="s">
        <v>2734</v>
      </c>
      <c r="I138" s="17" t="s">
        <v>17</v>
      </c>
      <c r="J138" s="17" t="s">
        <v>2944</v>
      </c>
      <c r="K138" s="17" t="s">
        <v>17</v>
      </c>
    </row>
    <row r="139" s="5" customFormat="true" ht="73.5" spans="1:11">
      <c r="A139" s="16">
        <f>MAX($A$4:A138)+1</f>
        <v>135</v>
      </c>
      <c r="B139" s="48" t="s">
        <v>667</v>
      </c>
      <c r="C139" s="48" t="s">
        <v>569</v>
      </c>
      <c r="D139" s="48" t="s">
        <v>577</v>
      </c>
      <c r="E139" s="36" t="s">
        <v>2945</v>
      </c>
      <c r="F139" s="42" t="s">
        <v>2872</v>
      </c>
      <c r="G139" s="48" t="s">
        <v>2847</v>
      </c>
      <c r="H139" s="17" t="s">
        <v>2567</v>
      </c>
      <c r="I139" s="48" t="s">
        <v>144</v>
      </c>
      <c r="J139" s="17" t="s">
        <v>2946</v>
      </c>
      <c r="K139" s="18" t="s">
        <v>2864</v>
      </c>
    </row>
    <row r="140" s="3" customFormat="true" ht="31.5" spans="1:11">
      <c r="A140" s="16">
        <f>MAX($A$4:A139)+1</f>
        <v>136</v>
      </c>
      <c r="B140" s="17" t="s">
        <v>667</v>
      </c>
      <c r="C140" s="17" t="s">
        <v>569</v>
      </c>
      <c r="D140" s="17" t="s">
        <v>588</v>
      </c>
      <c r="E140" s="27" t="s">
        <v>2947</v>
      </c>
      <c r="F140" s="17" t="s">
        <v>2948</v>
      </c>
      <c r="G140" s="30" t="s">
        <v>2949</v>
      </c>
      <c r="H140" s="29" t="s">
        <v>2576</v>
      </c>
      <c r="I140" s="17" t="s">
        <v>17</v>
      </c>
      <c r="J140" s="17" t="s">
        <v>2950</v>
      </c>
      <c r="K140" s="17" t="s">
        <v>17</v>
      </c>
    </row>
    <row r="141" s="3" customFormat="true" ht="21" spans="1:11">
      <c r="A141" s="16">
        <f>MAX($A$4:A140)+1</f>
        <v>137</v>
      </c>
      <c r="B141" s="17" t="s">
        <v>667</v>
      </c>
      <c r="C141" s="17" t="s">
        <v>569</v>
      </c>
      <c r="D141" s="17" t="s">
        <v>700</v>
      </c>
      <c r="E141" s="27" t="s">
        <v>2951</v>
      </c>
      <c r="F141" s="17" t="s">
        <v>2952</v>
      </c>
      <c r="G141" s="30" t="s">
        <v>2793</v>
      </c>
      <c r="H141" s="29" t="s">
        <v>2734</v>
      </c>
      <c r="I141" s="17" t="s">
        <v>17</v>
      </c>
      <c r="J141" s="17" t="s">
        <v>2953</v>
      </c>
      <c r="K141" s="17" t="s">
        <v>17</v>
      </c>
    </row>
    <row r="142" s="3" customFormat="true" ht="21" spans="1:11">
      <c r="A142" s="16">
        <f>MAX($A$4:A141)+1</f>
        <v>138</v>
      </c>
      <c r="B142" s="17" t="s">
        <v>667</v>
      </c>
      <c r="C142" s="17" t="s">
        <v>569</v>
      </c>
      <c r="D142" s="17" t="s">
        <v>700</v>
      </c>
      <c r="E142" s="27" t="s">
        <v>2954</v>
      </c>
      <c r="F142" s="17" t="s">
        <v>2955</v>
      </c>
      <c r="G142" s="30" t="s">
        <v>2956</v>
      </c>
      <c r="H142" s="29" t="s">
        <v>2734</v>
      </c>
      <c r="I142" s="17" t="s">
        <v>17</v>
      </c>
      <c r="J142" s="17" t="s">
        <v>2957</v>
      </c>
      <c r="K142" s="17" t="s">
        <v>17</v>
      </c>
    </row>
    <row r="143" s="3" customFormat="true" ht="21" spans="1:11">
      <c r="A143" s="16">
        <f>MAX($A$4:A142)+1</f>
        <v>139</v>
      </c>
      <c r="B143" s="17" t="s">
        <v>718</v>
      </c>
      <c r="C143" s="17" t="s">
        <v>13</v>
      </c>
      <c r="D143" s="17" t="s">
        <v>22</v>
      </c>
      <c r="E143" s="27" t="s">
        <v>2958</v>
      </c>
      <c r="F143" s="17" t="s">
        <v>2547</v>
      </c>
      <c r="G143" s="30" t="s">
        <v>2959</v>
      </c>
      <c r="H143" s="29" t="s">
        <v>2549</v>
      </c>
      <c r="I143" s="17" t="s">
        <v>505</v>
      </c>
      <c r="J143" s="17" t="s">
        <v>2960</v>
      </c>
      <c r="K143" s="17" t="s">
        <v>17</v>
      </c>
    </row>
    <row r="144" s="3" customFormat="true" ht="21" spans="1:11">
      <c r="A144" s="16">
        <f>MAX($A$4:A143)+1</f>
        <v>140</v>
      </c>
      <c r="B144" s="17" t="s">
        <v>718</v>
      </c>
      <c r="C144" s="17" t="s">
        <v>13</v>
      </c>
      <c r="D144" s="17" t="s">
        <v>22</v>
      </c>
      <c r="E144" s="27" t="s">
        <v>2961</v>
      </c>
      <c r="F144" s="17" t="s">
        <v>2553</v>
      </c>
      <c r="G144" s="30" t="s">
        <v>2554</v>
      </c>
      <c r="H144" s="29" t="s">
        <v>2549</v>
      </c>
      <c r="I144" s="17" t="s">
        <v>505</v>
      </c>
      <c r="J144" s="17" t="s">
        <v>2962</v>
      </c>
      <c r="K144" s="17" t="s">
        <v>17</v>
      </c>
    </row>
    <row r="145" s="3" customFormat="true" ht="21" spans="1:11">
      <c r="A145" s="16">
        <f>MAX($A$4:A144)+1</f>
        <v>141</v>
      </c>
      <c r="B145" s="17" t="s">
        <v>718</v>
      </c>
      <c r="C145" s="17" t="s">
        <v>13</v>
      </c>
      <c r="D145" s="17" t="s">
        <v>22</v>
      </c>
      <c r="E145" s="27" t="s">
        <v>2963</v>
      </c>
      <c r="F145" s="17" t="s">
        <v>2556</v>
      </c>
      <c r="G145" s="30" t="s">
        <v>2557</v>
      </c>
      <c r="H145" s="29" t="s">
        <v>2558</v>
      </c>
      <c r="I145" s="17" t="s">
        <v>2964</v>
      </c>
      <c r="J145" s="17" t="s">
        <v>2962</v>
      </c>
      <c r="K145" s="17" t="s">
        <v>17</v>
      </c>
    </row>
    <row r="146" s="3" customFormat="true" ht="21" spans="1:11">
      <c r="A146" s="16">
        <f>MAX($A$4:A145)+1</f>
        <v>142</v>
      </c>
      <c r="B146" s="17" t="s">
        <v>718</v>
      </c>
      <c r="C146" s="17" t="s">
        <v>13</v>
      </c>
      <c r="D146" s="17" t="s">
        <v>22</v>
      </c>
      <c r="E146" s="27" t="s">
        <v>2965</v>
      </c>
      <c r="F146" s="17" t="s">
        <v>2560</v>
      </c>
      <c r="G146" s="30" t="s">
        <v>17</v>
      </c>
      <c r="H146" s="29" t="s">
        <v>2562</v>
      </c>
      <c r="I146" s="17" t="s">
        <v>2964</v>
      </c>
      <c r="J146" s="17" t="s">
        <v>2962</v>
      </c>
      <c r="K146" s="17" t="s">
        <v>17</v>
      </c>
    </row>
    <row r="147" s="3" customFormat="true" ht="21" spans="1:11">
      <c r="A147" s="16">
        <f>MAX($A$4:A146)+1</f>
        <v>143</v>
      </c>
      <c r="B147" s="17" t="s">
        <v>718</v>
      </c>
      <c r="C147" s="17" t="s">
        <v>13</v>
      </c>
      <c r="D147" s="17" t="s">
        <v>22</v>
      </c>
      <c r="E147" s="27" t="s">
        <v>2966</v>
      </c>
      <c r="F147" s="17" t="s">
        <v>2556</v>
      </c>
      <c r="G147" s="30" t="s">
        <v>2557</v>
      </c>
      <c r="H147" s="29" t="s">
        <v>2558</v>
      </c>
      <c r="I147" s="17" t="s">
        <v>2967</v>
      </c>
      <c r="J147" s="17" t="s">
        <v>2960</v>
      </c>
      <c r="K147" s="17" t="s">
        <v>17</v>
      </c>
    </row>
    <row r="148" s="3" customFormat="true" ht="21" spans="1:11">
      <c r="A148" s="16">
        <f>MAX($A$4:A147)+1</f>
        <v>144</v>
      </c>
      <c r="B148" s="17" t="s">
        <v>718</v>
      </c>
      <c r="C148" s="17" t="s">
        <v>13</v>
      </c>
      <c r="D148" s="17" t="s">
        <v>22</v>
      </c>
      <c r="E148" s="27" t="s">
        <v>2968</v>
      </c>
      <c r="F148" s="17" t="s">
        <v>2560</v>
      </c>
      <c r="G148" s="30" t="s">
        <v>17</v>
      </c>
      <c r="H148" s="29" t="s">
        <v>2562</v>
      </c>
      <c r="I148" s="17" t="s">
        <v>2967</v>
      </c>
      <c r="J148" s="17" t="s">
        <v>2960</v>
      </c>
      <c r="K148" s="17" t="s">
        <v>17</v>
      </c>
    </row>
    <row r="149" s="3" customFormat="true" ht="21" spans="1:11">
      <c r="A149" s="16">
        <f>MAX($A$4:A148)+1</f>
        <v>145</v>
      </c>
      <c r="B149" s="17" t="s">
        <v>718</v>
      </c>
      <c r="C149" s="17" t="s">
        <v>13</v>
      </c>
      <c r="D149" s="17" t="s">
        <v>32</v>
      </c>
      <c r="E149" s="27" t="s">
        <v>2969</v>
      </c>
      <c r="F149" s="17" t="s">
        <v>2970</v>
      </c>
      <c r="G149" s="30" t="s">
        <v>2971</v>
      </c>
      <c r="H149" s="29" t="s">
        <v>2972</v>
      </c>
      <c r="I149" s="17" t="s">
        <v>69</v>
      </c>
      <c r="J149" s="17" t="s">
        <v>738</v>
      </c>
      <c r="K149" s="17" t="s">
        <v>17</v>
      </c>
    </row>
    <row r="150" s="3" customFormat="true" ht="21" spans="1:11">
      <c r="A150" s="16">
        <f>MAX($A$4:A149)+1</f>
        <v>146</v>
      </c>
      <c r="B150" s="17" t="s">
        <v>718</v>
      </c>
      <c r="C150" s="17" t="s">
        <v>13</v>
      </c>
      <c r="D150" s="17" t="s">
        <v>32</v>
      </c>
      <c r="E150" s="27" t="s">
        <v>2973</v>
      </c>
      <c r="F150" s="17" t="s">
        <v>907</v>
      </c>
      <c r="G150" s="30" t="s">
        <v>2974</v>
      </c>
      <c r="H150" s="29" t="s">
        <v>2577</v>
      </c>
      <c r="I150" s="17" t="s">
        <v>1865</v>
      </c>
      <c r="J150" s="17" t="s">
        <v>2975</v>
      </c>
      <c r="K150" s="17" t="s">
        <v>17</v>
      </c>
    </row>
    <row r="151" s="3" customFormat="true" ht="21" spans="1:11">
      <c r="A151" s="16">
        <f>MAX($A$4:A150)+1</f>
        <v>147</v>
      </c>
      <c r="B151" s="17" t="s">
        <v>718</v>
      </c>
      <c r="C151" s="17" t="s">
        <v>13</v>
      </c>
      <c r="D151" s="17" t="s">
        <v>32</v>
      </c>
      <c r="E151" s="27" t="s">
        <v>2976</v>
      </c>
      <c r="F151" s="17" t="s">
        <v>2977</v>
      </c>
      <c r="G151" s="30" t="s">
        <v>2978</v>
      </c>
      <c r="H151" s="29" t="s">
        <v>2979</v>
      </c>
      <c r="I151" s="17" t="s">
        <v>508</v>
      </c>
      <c r="J151" s="17" t="s">
        <v>2975</v>
      </c>
      <c r="K151" s="17" t="s">
        <v>17</v>
      </c>
    </row>
    <row r="152" s="3" customFormat="true" ht="21" spans="1:11">
      <c r="A152" s="16">
        <f>MAX($A$4:A151)+1</f>
        <v>148</v>
      </c>
      <c r="B152" s="17" t="s">
        <v>718</v>
      </c>
      <c r="C152" s="17" t="s">
        <v>13</v>
      </c>
      <c r="D152" s="17" t="s">
        <v>32</v>
      </c>
      <c r="E152" s="27" t="s">
        <v>2980</v>
      </c>
      <c r="F152" s="17" t="s">
        <v>1338</v>
      </c>
      <c r="G152" s="30" t="s">
        <v>2981</v>
      </c>
      <c r="H152" s="29" t="s">
        <v>2558</v>
      </c>
      <c r="I152" s="17" t="s">
        <v>48</v>
      </c>
      <c r="J152" s="17" t="s">
        <v>2975</v>
      </c>
      <c r="K152" s="17" t="s">
        <v>17</v>
      </c>
    </row>
    <row r="153" s="5" customFormat="true" ht="21" spans="1:11">
      <c r="A153" s="16">
        <f>MAX($A$4:A152)+1</f>
        <v>149</v>
      </c>
      <c r="B153" s="18" t="s">
        <v>718</v>
      </c>
      <c r="C153" s="18" t="s">
        <v>13</v>
      </c>
      <c r="D153" s="18" t="s">
        <v>32</v>
      </c>
      <c r="E153" s="31" t="s">
        <v>2982</v>
      </c>
      <c r="F153" s="18" t="s">
        <v>2983</v>
      </c>
      <c r="G153" s="30" t="s">
        <v>2633</v>
      </c>
      <c r="H153" s="30" t="s">
        <v>2572</v>
      </c>
      <c r="I153" s="18" t="s">
        <v>48</v>
      </c>
      <c r="J153" s="18" t="s">
        <v>2975</v>
      </c>
      <c r="K153" s="59"/>
    </row>
    <row r="154" s="3" customFormat="true" ht="21" spans="1:11">
      <c r="A154" s="16">
        <f>MAX($A$4:A153)+1</f>
        <v>150</v>
      </c>
      <c r="B154" s="17" t="s">
        <v>718</v>
      </c>
      <c r="C154" s="17" t="s">
        <v>13</v>
      </c>
      <c r="D154" s="17" t="s">
        <v>54</v>
      </c>
      <c r="E154" s="27" t="s">
        <v>2984</v>
      </c>
      <c r="F154" s="17" t="s">
        <v>2985</v>
      </c>
      <c r="G154" s="30" t="s">
        <v>2715</v>
      </c>
      <c r="H154" s="29" t="s">
        <v>2577</v>
      </c>
      <c r="I154" s="17" t="s">
        <v>69</v>
      </c>
      <c r="J154" s="17" t="s">
        <v>2986</v>
      </c>
      <c r="K154" s="17" t="s">
        <v>17</v>
      </c>
    </row>
    <row r="155" s="3" customFormat="true" ht="21" spans="1:11">
      <c r="A155" s="16">
        <f>MAX($A$4:A154)+1</f>
        <v>151</v>
      </c>
      <c r="B155" s="17" t="s">
        <v>718</v>
      </c>
      <c r="C155" s="17" t="s">
        <v>13</v>
      </c>
      <c r="D155" s="17" t="s">
        <v>54</v>
      </c>
      <c r="E155" s="27" t="s">
        <v>2987</v>
      </c>
      <c r="F155" s="17" t="s">
        <v>2988</v>
      </c>
      <c r="G155" s="30" t="s">
        <v>2582</v>
      </c>
      <c r="H155" s="29" t="s">
        <v>2562</v>
      </c>
      <c r="I155" s="17" t="s">
        <v>69</v>
      </c>
      <c r="J155" s="17" t="s">
        <v>2989</v>
      </c>
      <c r="K155" s="17" t="s">
        <v>17</v>
      </c>
    </row>
    <row r="156" s="3" customFormat="true" ht="21" spans="1:11">
      <c r="A156" s="16">
        <f>MAX($A$4:A155)+1</f>
        <v>152</v>
      </c>
      <c r="B156" s="17" t="s">
        <v>718</v>
      </c>
      <c r="C156" s="17" t="s">
        <v>13</v>
      </c>
      <c r="D156" s="17" t="s">
        <v>54</v>
      </c>
      <c r="E156" s="27" t="s">
        <v>2990</v>
      </c>
      <c r="F156" s="17" t="s">
        <v>2988</v>
      </c>
      <c r="G156" s="30" t="s">
        <v>2582</v>
      </c>
      <c r="H156" s="29" t="s">
        <v>2562</v>
      </c>
      <c r="I156" s="17" t="s">
        <v>30</v>
      </c>
      <c r="J156" s="17" t="s">
        <v>2991</v>
      </c>
      <c r="K156" s="17" t="s">
        <v>17</v>
      </c>
    </row>
    <row r="157" s="3" customFormat="true" ht="21" spans="1:11">
      <c r="A157" s="16">
        <f>MAX($A$4:A156)+1</f>
        <v>153</v>
      </c>
      <c r="B157" s="17" t="s">
        <v>718</v>
      </c>
      <c r="C157" s="17" t="s">
        <v>13</v>
      </c>
      <c r="D157" s="17" t="s">
        <v>74</v>
      </c>
      <c r="E157" s="27" t="s">
        <v>2992</v>
      </c>
      <c r="F157" s="17" t="s">
        <v>2993</v>
      </c>
      <c r="G157" s="30" t="s">
        <v>2934</v>
      </c>
      <c r="H157" s="29" t="s">
        <v>2994</v>
      </c>
      <c r="I157" s="17" t="s">
        <v>69</v>
      </c>
      <c r="J157" s="17" t="s">
        <v>2995</v>
      </c>
      <c r="K157" s="17" t="s">
        <v>17</v>
      </c>
    </row>
    <row r="158" s="1" customFormat="true" ht="21" spans="1:11">
      <c r="A158" s="16">
        <f>MAX($A$4:A157)+1</f>
        <v>154</v>
      </c>
      <c r="B158" s="18" t="s">
        <v>718</v>
      </c>
      <c r="C158" s="18" t="s">
        <v>13</v>
      </c>
      <c r="D158" s="18" t="s">
        <v>74</v>
      </c>
      <c r="E158" s="31" t="s">
        <v>2996</v>
      </c>
      <c r="F158" s="18" t="s">
        <v>2997</v>
      </c>
      <c r="G158" s="30" t="s">
        <v>2698</v>
      </c>
      <c r="H158" s="30" t="s">
        <v>2572</v>
      </c>
      <c r="I158" s="18"/>
      <c r="J158" s="40" t="s">
        <v>2998</v>
      </c>
      <c r="K158" s="39"/>
    </row>
    <row r="159" s="3" customFormat="true" ht="21" spans="1:11">
      <c r="A159" s="16">
        <f>MAX($A$4:A158)+1</f>
        <v>155</v>
      </c>
      <c r="B159" s="17" t="s">
        <v>718</v>
      </c>
      <c r="C159" s="17" t="s">
        <v>13</v>
      </c>
      <c r="D159" s="17" t="s">
        <v>126</v>
      </c>
      <c r="E159" s="27" t="s">
        <v>2999</v>
      </c>
      <c r="F159" s="17" t="s">
        <v>3000</v>
      </c>
      <c r="G159" s="30" t="s">
        <v>2627</v>
      </c>
      <c r="H159" s="29" t="s">
        <v>2577</v>
      </c>
      <c r="I159" s="60" t="s">
        <v>222</v>
      </c>
      <c r="J159" s="17" t="s">
        <v>3001</v>
      </c>
      <c r="K159" s="17" t="s">
        <v>17</v>
      </c>
    </row>
    <row r="160" s="3" customFormat="true" ht="31.5" spans="1:11">
      <c r="A160" s="16">
        <f>MAX($A$4:A159)+1</f>
        <v>156</v>
      </c>
      <c r="B160" s="17" t="s">
        <v>718</v>
      </c>
      <c r="C160" s="17" t="s">
        <v>13</v>
      </c>
      <c r="D160" s="17" t="s">
        <v>126</v>
      </c>
      <c r="E160" s="27" t="s">
        <v>3002</v>
      </c>
      <c r="F160" s="17" t="s">
        <v>3003</v>
      </c>
      <c r="G160" s="30" t="s">
        <v>2582</v>
      </c>
      <c r="H160" s="29" t="s">
        <v>2562</v>
      </c>
      <c r="I160" s="17" t="s">
        <v>69</v>
      </c>
      <c r="J160" s="17" t="s">
        <v>3004</v>
      </c>
      <c r="K160" s="17" t="s">
        <v>17</v>
      </c>
    </row>
    <row r="161" s="3" customFormat="true" ht="31.5" spans="1:11">
      <c r="A161" s="16">
        <f>MAX($A$4:A160)+1</f>
        <v>157</v>
      </c>
      <c r="B161" s="17" t="s">
        <v>718</v>
      </c>
      <c r="C161" s="17" t="s">
        <v>13</v>
      </c>
      <c r="D161" s="17" t="s">
        <v>126</v>
      </c>
      <c r="E161" s="27" t="s">
        <v>3005</v>
      </c>
      <c r="F161" s="17" t="s">
        <v>3003</v>
      </c>
      <c r="G161" s="30" t="s">
        <v>2582</v>
      </c>
      <c r="H161" s="29" t="s">
        <v>2562</v>
      </c>
      <c r="I161" s="17" t="s">
        <v>69</v>
      </c>
      <c r="J161" s="17" t="s">
        <v>3006</v>
      </c>
      <c r="K161" s="17" t="s">
        <v>17</v>
      </c>
    </row>
    <row r="162" s="3" customFormat="true" ht="42" spans="1:11">
      <c r="A162" s="16">
        <f>MAX($A$4:A161)+1</f>
        <v>158</v>
      </c>
      <c r="B162" s="17" t="s">
        <v>718</v>
      </c>
      <c r="C162" s="17" t="s">
        <v>13</v>
      </c>
      <c r="D162" s="17" t="s">
        <v>126</v>
      </c>
      <c r="E162" s="27" t="s">
        <v>3007</v>
      </c>
      <c r="F162" s="17" t="s">
        <v>3003</v>
      </c>
      <c r="G162" s="30" t="s">
        <v>2582</v>
      </c>
      <c r="H162" s="29" t="s">
        <v>2562</v>
      </c>
      <c r="I162" s="17" t="s">
        <v>30</v>
      </c>
      <c r="J162" s="17" t="s">
        <v>3008</v>
      </c>
      <c r="K162" s="17" t="s">
        <v>3009</v>
      </c>
    </row>
    <row r="163" s="3" customFormat="true" ht="31.5" spans="1:11">
      <c r="A163" s="16">
        <f>MAX($A$4:A162)+1</f>
        <v>159</v>
      </c>
      <c r="B163" s="17" t="s">
        <v>718</v>
      </c>
      <c r="C163" s="17" t="s">
        <v>13</v>
      </c>
      <c r="D163" s="17" t="s">
        <v>126</v>
      </c>
      <c r="E163" s="27" t="s">
        <v>3010</v>
      </c>
      <c r="F163" s="17" t="s">
        <v>3003</v>
      </c>
      <c r="G163" s="30" t="s">
        <v>2582</v>
      </c>
      <c r="H163" s="29" t="s">
        <v>2562</v>
      </c>
      <c r="I163" s="17" t="s">
        <v>69</v>
      </c>
      <c r="J163" s="17" t="s">
        <v>3011</v>
      </c>
      <c r="K163" s="17" t="s">
        <v>17</v>
      </c>
    </row>
    <row r="164" s="3" customFormat="true" ht="21" spans="1:11">
      <c r="A164" s="16">
        <f>MAX($A$4:A163)+1</f>
        <v>160</v>
      </c>
      <c r="B164" s="17" t="s">
        <v>718</v>
      </c>
      <c r="C164" s="17" t="s">
        <v>155</v>
      </c>
      <c r="D164" s="17" t="s">
        <v>160</v>
      </c>
      <c r="E164" s="27" t="s">
        <v>3012</v>
      </c>
      <c r="F164" s="17" t="s">
        <v>3013</v>
      </c>
      <c r="G164" s="30" t="s">
        <v>3014</v>
      </c>
      <c r="H164" s="29" t="s">
        <v>2549</v>
      </c>
      <c r="I164" s="17" t="s">
        <v>69</v>
      </c>
      <c r="J164" s="17" t="s">
        <v>3015</v>
      </c>
      <c r="K164" s="17" t="s">
        <v>17</v>
      </c>
    </row>
    <row r="165" s="3" customFormat="true" ht="31.5" spans="1:11">
      <c r="A165" s="16">
        <f>MAX($A$4:A164)+1</f>
        <v>161</v>
      </c>
      <c r="B165" s="17" t="s">
        <v>718</v>
      </c>
      <c r="C165" s="17" t="s">
        <v>155</v>
      </c>
      <c r="D165" s="17" t="s">
        <v>160</v>
      </c>
      <c r="E165" s="27" t="s">
        <v>3016</v>
      </c>
      <c r="F165" s="17" t="s">
        <v>3017</v>
      </c>
      <c r="G165" s="30" t="s">
        <v>2767</v>
      </c>
      <c r="H165" s="29" t="s">
        <v>2583</v>
      </c>
      <c r="I165" s="17" t="s">
        <v>69</v>
      </c>
      <c r="J165" s="17" t="s">
        <v>3018</v>
      </c>
      <c r="K165" s="17" t="s">
        <v>2653</v>
      </c>
    </row>
    <row r="166" s="3" customFormat="true" ht="31.5" spans="1:11">
      <c r="A166" s="16">
        <f>MAX($A$4:A165)+1</f>
        <v>162</v>
      </c>
      <c r="B166" s="17" t="s">
        <v>718</v>
      </c>
      <c r="C166" s="17" t="s">
        <v>155</v>
      </c>
      <c r="D166" s="17" t="s">
        <v>160</v>
      </c>
      <c r="E166" s="27" t="s">
        <v>3019</v>
      </c>
      <c r="F166" s="17" t="s">
        <v>3020</v>
      </c>
      <c r="G166" s="30" t="s">
        <v>2767</v>
      </c>
      <c r="H166" s="29" t="s">
        <v>2583</v>
      </c>
      <c r="I166" s="17" t="s">
        <v>69</v>
      </c>
      <c r="J166" s="17" t="s">
        <v>3021</v>
      </c>
      <c r="K166" s="17" t="s">
        <v>2650</v>
      </c>
    </row>
    <row r="167" s="3" customFormat="true" ht="21" spans="1:11">
      <c r="A167" s="16">
        <f>MAX($A$4:A166)+1</f>
        <v>163</v>
      </c>
      <c r="B167" s="17" t="s">
        <v>718</v>
      </c>
      <c r="C167" s="17" t="s">
        <v>155</v>
      </c>
      <c r="D167" s="17" t="s">
        <v>1013</v>
      </c>
      <c r="E167" s="27" t="s">
        <v>3022</v>
      </c>
      <c r="F167" s="17" t="s">
        <v>3023</v>
      </c>
      <c r="G167" s="30" t="s">
        <v>3024</v>
      </c>
      <c r="H167" s="29" t="s">
        <v>2577</v>
      </c>
      <c r="I167" s="17" t="s">
        <v>69</v>
      </c>
      <c r="J167" s="17" t="s">
        <v>3025</v>
      </c>
      <c r="K167" s="17" t="s">
        <v>17</v>
      </c>
    </row>
    <row r="168" s="3" customFormat="true" ht="31.5" spans="1:11">
      <c r="A168" s="16">
        <f>MAX($A$4:A167)+1</f>
        <v>164</v>
      </c>
      <c r="B168" s="17" t="s">
        <v>718</v>
      </c>
      <c r="C168" s="17" t="s">
        <v>168</v>
      </c>
      <c r="D168" s="17" t="s">
        <v>1063</v>
      </c>
      <c r="E168" s="27" t="s">
        <v>3026</v>
      </c>
      <c r="F168" s="17" t="s">
        <v>3027</v>
      </c>
      <c r="G168" s="30" t="s">
        <v>2627</v>
      </c>
      <c r="H168" s="29" t="s">
        <v>2583</v>
      </c>
      <c r="I168" s="17" t="s">
        <v>69</v>
      </c>
      <c r="J168" s="17" t="s">
        <v>3028</v>
      </c>
      <c r="K168" s="17" t="s">
        <v>315</v>
      </c>
    </row>
    <row r="169" s="3" customFormat="true" ht="21" spans="1:11">
      <c r="A169" s="16">
        <f>MAX($A$4:A168)+1</f>
        <v>165</v>
      </c>
      <c r="B169" s="17" t="s">
        <v>718</v>
      </c>
      <c r="C169" s="17" t="s">
        <v>180</v>
      </c>
      <c r="D169" s="17" t="s">
        <v>181</v>
      </c>
      <c r="E169" s="27" t="s">
        <v>3029</v>
      </c>
      <c r="F169" s="17" t="s">
        <v>3030</v>
      </c>
      <c r="G169" s="30" t="s">
        <v>17</v>
      </c>
      <c r="H169" s="53" t="s">
        <v>3031</v>
      </c>
      <c r="I169" s="17" t="s">
        <v>69</v>
      </c>
      <c r="J169" s="17" t="s">
        <v>793</v>
      </c>
      <c r="K169" s="17" t="s">
        <v>17</v>
      </c>
    </row>
    <row r="170" s="3" customFormat="true" ht="21" spans="1:11">
      <c r="A170" s="16">
        <f>MAX($A$4:A169)+1</f>
        <v>166</v>
      </c>
      <c r="B170" s="17" t="s">
        <v>718</v>
      </c>
      <c r="C170" s="17" t="s">
        <v>180</v>
      </c>
      <c r="D170" s="17" t="s">
        <v>201</v>
      </c>
      <c r="E170" s="27" t="s">
        <v>3032</v>
      </c>
      <c r="F170" s="17" t="s">
        <v>757</v>
      </c>
      <c r="G170" s="30" t="s">
        <v>2733</v>
      </c>
      <c r="H170" s="29" t="s">
        <v>3033</v>
      </c>
      <c r="I170" s="17" t="s">
        <v>511</v>
      </c>
      <c r="J170" s="17" t="s">
        <v>795</v>
      </c>
      <c r="K170" s="17" t="s">
        <v>17</v>
      </c>
    </row>
    <row r="171" s="3" customFormat="true" ht="21" spans="1:11">
      <c r="A171" s="16">
        <f>MAX($A$4:A170)+1</f>
        <v>167</v>
      </c>
      <c r="B171" s="17" t="s">
        <v>718</v>
      </c>
      <c r="C171" s="17" t="s">
        <v>180</v>
      </c>
      <c r="D171" s="17" t="s">
        <v>209</v>
      </c>
      <c r="E171" s="27" t="s">
        <v>3034</v>
      </c>
      <c r="F171" s="17" t="s">
        <v>2697</v>
      </c>
      <c r="G171" s="30" t="s">
        <v>2698</v>
      </c>
      <c r="H171" s="29" t="s">
        <v>2558</v>
      </c>
      <c r="I171" s="17" t="s">
        <v>69</v>
      </c>
      <c r="J171" s="17" t="s">
        <v>3035</v>
      </c>
      <c r="K171" s="17" t="s">
        <v>17</v>
      </c>
    </row>
    <row r="172" s="3" customFormat="true" ht="21" spans="1:11">
      <c r="A172" s="16">
        <f>MAX($A$4:A171)+1</f>
        <v>168</v>
      </c>
      <c r="B172" s="17" t="s">
        <v>718</v>
      </c>
      <c r="C172" s="17" t="s">
        <v>180</v>
      </c>
      <c r="D172" s="17" t="s">
        <v>209</v>
      </c>
      <c r="E172" s="27" t="s">
        <v>3036</v>
      </c>
      <c r="F172" s="17" t="s">
        <v>2697</v>
      </c>
      <c r="G172" s="30" t="s">
        <v>2698</v>
      </c>
      <c r="H172" s="29" t="s">
        <v>2558</v>
      </c>
      <c r="I172" s="17" t="s">
        <v>69</v>
      </c>
      <c r="J172" s="17" t="s">
        <v>3037</v>
      </c>
      <c r="K172" s="17" t="s">
        <v>17</v>
      </c>
    </row>
    <row r="173" s="3" customFormat="true" ht="21" spans="1:11">
      <c r="A173" s="16">
        <f>MAX($A$4:A172)+1</f>
        <v>169</v>
      </c>
      <c r="B173" s="17" t="s">
        <v>718</v>
      </c>
      <c r="C173" s="17" t="s">
        <v>253</v>
      </c>
      <c r="D173" s="17" t="s">
        <v>181</v>
      </c>
      <c r="E173" s="27" t="s">
        <v>3038</v>
      </c>
      <c r="F173" s="17" t="s">
        <v>3039</v>
      </c>
      <c r="G173" s="30" t="s">
        <v>3040</v>
      </c>
      <c r="H173" s="29" t="s">
        <v>2577</v>
      </c>
      <c r="I173" s="17" t="s">
        <v>69</v>
      </c>
      <c r="J173" s="17" t="s">
        <v>3041</v>
      </c>
      <c r="K173" s="17" t="s">
        <v>17</v>
      </c>
    </row>
    <row r="174" s="3" customFormat="true" ht="21" spans="1:11">
      <c r="A174" s="16">
        <f>MAX($A$4:A173)+1</f>
        <v>170</v>
      </c>
      <c r="B174" s="17" t="s">
        <v>718</v>
      </c>
      <c r="C174" s="17" t="s">
        <v>253</v>
      </c>
      <c r="D174" s="17" t="s">
        <v>181</v>
      </c>
      <c r="E174" s="27" t="s">
        <v>3042</v>
      </c>
      <c r="F174" s="17" t="s">
        <v>3043</v>
      </c>
      <c r="G174" s="30" t="s">
        <v>2767</v>
      </c>
      <c r="H174" s="29" t="s">
        <v>2729</v>
      </c>
      <c r="I174" s="17" t="s">
        <v>144</v>
      </c>
      <c r="J174" s="17" t="s">
        <v>3044</v>
      </c>
      <c r="K174" s="17" t="s">
        <v>17</v>
      </c>
    </row>
    <row r="175" s="3" customFormat="true" ht="21" spans="1:11">
      <c r="A175" s="16">
        <f>MAX($A$4:A174)+1</f>
        <v>171</v>
      </c>
      <c r="B175" s="17" t="s">
        <v>718</v>
      </c>
      <c r="C175" s="17" t="s">
        <v>253</v>
      </c>
      <c r="D175" s="17" t="s">
        <v>181</v>
      </c>
      <c r="E175" s="27" t="s">
        <v>3045</v>
      </c>
      <c r="F175" s="17" t="s">
        <v>3046</v>
      </c>
      <c r="G175" s="30" t="s">
        <v>2902</v>
      </c>
      <c r="H175" s="29" t="s">
        <v>2729</v>
      </c>
      <c r="I175" s="17" t="s">
        <v>30</v>
      </c>
      <c r="J175" s="17" t="s">
        <v>3047</v>
      </c>
      <c r="K175" s="17" t="s">
        <v>17</v>
      </c>
    </row>
    <row r="176" s="3" customFormat="true" ht="220.5" spans="1:11">
      <c r="A176" s="16">
        <f>MAX($A$4:A175)+1</f>
        <v>172</v>
      </c>
      <c r="B176" s="17" t="s">
        <v>718</v>
      </c>
      <c r="C176" s="17" t="s">
        <v>253</v>
      </c>
      <c r="D176" s="17" t="s">
        <v>326</v>
      </c>
      <c r="E176" s="27" t="s">
        <v>3048</v>
      </c>
      <c r="F176" s="17" t="s">
        <v>858</v>
      </c>
      <c r="G176" s="30" t="s">
        <v>3049</v>
      </c>
      <c r="H176" s="30" t="s">
        <v>3050</v>
      </c>
      <c r="I176" s="17" t="s">
        <v>69</v>
      </c>
      <c r="J176" s="17" t="s">
        <v>847</v>
      </c>
      <c r="K176" s="17" t="s">
        <v>3051</v>
      </c>
    </row>
    <row r="177" s="3" customFormat="true" ht="21" spans="1:11">
      <c r="A177" s="16">
        <f>MAX($A$4:A176)+1</f>
        <v>173</v>
      </c>
      <c r="B177" s="17" t="s">
        <v>718</v>
      </c>
      <c r="C177" s="17" t="s">
        <v>357</v>
      </c>
      <c r="D177" s="17" t="s">
        <v>181</v>
      </c>
      <c r="E177" s="27" t="s">
        <v>3052</v>
      </c>
      <c r="F177" s="17" t="s">
        <v>3053</v>
      </c>
      <c r="G177" s="30" t="s">
        <v>2733</v>
      </c>
      <c r="H177" s="29" t="s">
        <v>2577</v>
      </c>
      <c r="I177" s="17" t="s">
        <v>69</v>
      </c>
      <c r="J177" s="17" t="s">
        <v>3054</v>
      </c>
      <c r="K177" s="17" t="s">
        <v>17</v>
      </c>
    </row>
    <row r="178" s="3" customFormat="true" ht="31.5" spans="1:11">
      <c r="A178" s="16">
        <f>MAX($A$4:A177)+1</f>
        <v>174</v>
      </c>
      <c r="B178" s="17" t="s">
        <v>718</v>
      </c>
      <c r="C178" s="17" t="s">
        <v>357</v>
      </c>
      <c r="D178" s="17" t="s">
        <v>181</v>
      </c>
      <c r="E178" s="27" t="s">
        <v>3055</v>
      </c>
      <c r="F178" s="17" t="s">
        <v>3056</v>
      </c>
      <c r="G178" s="30" t="s">
        <v>2582</v>
      </c>
      <c r="H178" s="29" t="s">
        <v>2583</v>
      </c>
      <c r="I178" s="17" t="s">
        <v>69</v>
      </c>
      <c r="J178" s="17" t="s">
        <v>3057</v>
      </c>
      <c r="K178" s="17" t="s">
        <v>315</v>
      </c>
    </row>
    <row r="179" s="3" customFormat="true" ht="21" spans="1:11">
      <c r="A179" s="16">
        <f>MAX($A$4:A178)+1</f>
        <v>175</v>
      </c>
      <c r="B179" s="17" t="s">
        <v>718</v>
      </c>
      <c r="C179" s="17" t="s">
        <v>357</v>
      </c>
      <c r="D179" s="17" t="s">
        <v>181</v>
      </c>
      <c r="E179" s="27" t="s">
        <v>3058</v>
      </c>
      <c r="F179" s="17" t="s">
        <v>3059</v>
      </c>
      <c r="G179" s="30" t="s">
        <v>2733</v>
      </c>
      <c r="H179" s="29" t="s">
        <v>2577</v>
      </c>
      <c r="I179" s="17" t="s">
        <v>69</v>
      </c>
      <c r="J179" s="17" t="s">
        <v>3054</v>
      </c>
      <c r="K179" s="17" t="s">
        <v>17</v>
      </c>
    </row>
    <row r="180" s="3" customFormat="true" ht="21" spans="1:11">
      <c r="A180" s="16">
        <f>MAX($A$4:A179)+1</f>
        <v>176</v>
      </c>
      <c r="B180" s="17" t="s">
        <v>718</v>
      </c>
      <c r="C180" s="17" t="s">
        <v>357</v>
      </c>
      <c r="D180" s="17" t="s">
        <v>181</v>
      </c>
      <c r="E180" s="27" t="s">
        <v>3060</v>
      </c>
      <c r="F180" s="17" t="s">
        <v>3061</v>
      </c>
      <c r="G180" s="30" t="s">
        <v>2733</v>
      </c>
      <c r="H180" s="29" t="s">
        <v>2577</v>
      </c>
      <c r="I180" s="17" t="s">
        <v>69</v>
      </c>
      <c r="J180" s="17" t="s">
        <v>3054</v>
      </c>
      <c r="K180" s="17" t="s">
        <v>17</v>
      </c>
    </row>
    <row r="181" s="3" customFormat="true" ht="21" spans="1:11">
      <c r="A181" s="16">
        <f>MAX($A$4:A180)+1</f>
        <v>177</v>
      </c>
      <c r="B181" s="17" t="s">
        <v>718</v>
      </c>
      <c r="C181" s="17" t="s">
        <v>357</v>
      </c>
      <c r="D181" s="17" t="s">
        <v>181</v>
      </c>
      <c r="E181" s="27" t="s">
        <v>3062</v>
      </c>
      <c r="F181" s="17" t="s">
        <v>3063</v>
      </c>
      <c r="G181" s="30" t="s">
        <v>2582</v>
      </c>
      <c r="H181" s="29" t="s">
        <v>2562</v>
      </c>
      <c r="I181" s="17" t="s">
        <v>69</v>
      </c>
      <c r="J181" s="17" t="s">
        <v>3064</v>
      </c>
      <c r="K181" s="17" t="s">
        <v>17</v>
      </c>
    </row>
    <row r="182" s="3" customFormat="true" ht="31.5" spans="1:11">
      <c r="A182" s="16">
        <f>MAX($A$4:A181)+1</f>
        <v>178</v>
      </c>
      <c r="B182" s="17" t="s">
        <v>718</v>
      </c>
      <c r="C182" s="17" t="s">
        <v>357</v>
      </c>
      <c r="D182" s="17" t="s">
        <v>181</v>
      </c>
      <c r="E182" s="27" t="s">
        <v>3065</v>
      </c>
      <c r="F182" s="17" t="s">
        <v>3066</v>
      </c>
      <c r="G182" s="30" t="s">
        <v>2582</v>
      </c>
      <c r="H182" s="29" t="s">
        <v>2562</v>
      </c>
      <c r="I182" s="17" t="s">
        <v>69</v>
      </c>
      <c r="J182" s="17" t="s">
        <v>3054</v>
      </c>
      <c r="K182" s="17"/>
    </row>
    <row r="183" s="3" customFormat="true" ht="21" spans="1:11">
      <c r="A183" s="16">
        <f>MAX($A$4:A182)+1</f>
        <v>179</v>
      </c>
      <c r="B183" s="17" t="s">
        <v>718</v>
      </c>
      <c r="C183" s="17" t="s">
        <v>357</v>
      </c>
      <c r="D183" s="17" t="s">
        <v>369</v>
      </c>
      <c r="E183" s="27" t="s">
        <v>3067</v>
      </c>
      <c r="F183" s="17" t="s">
        <v>3068</v>
      </c>
      <c r="G183" s="30" t="s">
        <v>2937</v>
      </c>
      <c r="H183" s="29" t="s">
        <v>3069</v>
      </c>
      <c r="I183" s="17" t="s">
        <v>104</v>
      </c>
      <c r="J183" s="17" t="s">
        <v>3070</v>
      </c>
      <c r="K183" s="17" t="s">
        <v>17</v>
      </c>
    </row>
    <row r="184" s="3" customFormat="true" ht="31.5" spans="1:11">
      <c r="A184" s="16">
        <f>MAX($A$4:A183)+1</f>
        <v>180</v>
      </c>
      <c r="B184" s="17" t="s">
        <v>718</v>
      </c>
      <c r="C184" s="17" t="s">
        <v>357</v>
      </c>
      <c r="D184" s="17" t="s">
        <v>369</v>
      </c>
      <c r="E184" s="27" t="s">
        <v>3071</v>
      </c>
      <c r="F184" s="17" t="s">
        <v>3072</v>
      </c>
      <c r="G184" s="28" t="s">
        <v>3073</v>
      </c>
      <c r="H184" s="29" t="s">
        <v>2583</v>
      </c>
      <c r="I184" s="17" t="s">
        <v>104</v>
      </c>
      <c r="J184" s="17" t="s">
        <v>3070</v>
      </c>
      <c r="K184" s="17" t="s">
        <v>315</v>
      </c>
    </row>
    <row r="185" s="3" customFormat="true" ht="21" spans="1:11">
      <c r="A185" s="16">
        <f>MAX($A$4:A184)+1</f>
        <v>181</v>
      </c>
      <c r="B185" s="18" t="s">
        <v>718</v>
      </c>
      <c r="C185" s="18" t="s">
        <v>357</v>
      </c>
      <c r="D185" s="18" t="s">
        <v>369</v>
      </c>
      <c r="E185" s="54" t="s">
        <v>3074</v>
      </c>
      <c r="F185" s="18" t="s">
        <v>3075</v>
      </c>
      <c r="G185" s="28" t="s">
        <v>2633</v>
      </c>
      <c r="H185" s="28" t="s">
        <v>2572</v>
      </c>
      <c r="I185" s="18" t="s">
        <v>69</v>
      </c>
      <c r="J185" s="18" t="s">
        <v>3076</v>
      </c>
      <c r="K185" s="17"/>
    </row>
    <row r="186" s="3" customFormat="true" ht="31.5" spans="1:11">
      <c r="A186" s="16">
        <f>MAX($A$4:A185)+1</f>
        <v>182</v>
      </c>
      <c r="B186" s="17" t="s">
        <v>718</v>
      </c>
      <c r="C186" s="17" t="s">
        <v>401</v>
      </c>
      <c r="D186" s="17" t="s">
        <v>402</v>
      </c>
      <c r="E186" s="27" t="s">
        <v>3077</v>
      </c>
      <c r="F186" s="17" t="s">
        <v>3078</v>
      </c>
      <c r="G186" s="30" t="s">
        <v>2767</v>
      </c>
      <c r="H186" s="29" t="s">
        <v>2583</v>
      </c>
      <c r="I186" s="60" t="s">
        <v>3079</v>
      </c>
      <c r="J186" s="17" t="s">
        <v>3080</v>
      </c>
      <c r="K186" s="17" t="s">
        <v>423</v>
      </c>
    </row>
    <row r="187" s="3" customFormat="true" ht="31.5" spans="1:11">
      <c r="A187" s="16">
        <f>MAX($A$4:A186)+1</f>
        <v>183</v>
      </c>
      <c r="B187" s="17" t="s">
        <v>718</v>
      </c>
      <c r="C187" s="17" t="s">
        <v>401</v>
      </c>
      <c r="D187" s="17" t="s">
        <v>526</v>
      </c>
      <c r="E187" s="27" t="s">
        <v>3081</v>
      </c>
      <c r="F187" s="17" t="s">
        <v>2811</v>
      </c>
      <c r="G187" s="30" t="s">
        <v>2733</v>
      </c>
      <c r="H187" s="29" t="s">
        <v>2577</v>
      </c>
      <c r="I187" s="17" t="s">
        <v>124</v>
      </c>
      <c r="J187" s="17" t="s">
        <v>3082</v>
      </c>
      <c r="K187" s="17" t="s">
        <v>17</v>
      </c>
    </row>
    <row r="188" s="3" customFormat="true" ht="21" spans="1:11">
      <c r="A188" s="16">
        <f>MAX($A$4:A187)+1</f>
        <v>184</v>
      </c>
      <c r="B188" s="17" t="s">
        <v>718</v>
      </c>
      <c r="C188" s="17" t="s">
        <v>401</v>
      </c>
      <c r="D188" s="17" t="s">
        <v>526</v>
      </c>
      <c r="E188" s="27" t="s">
        <v>3083</v>
      </c>
      <c r="F188" s="17" t="s">
        <v>2816</v>
      </c>
      <c r="G188" s="30" t="s">
        <v>2733</v>
      </c>
      <c r="H188" s="29" t="s">
        <v>2577</v>
      </c>
      <c r="I188" s="17" t="s">
        <v>17</v>
      </c>
      <c r="J188" s="17" t="s">
        <v>3082</v>
      </c>
      <c r="K188" s="17" t="s">
        <v>17</v>
      </c>
    </row>
    <row r="189" s="3" customFormat="true" ht="21" spans="1:11">
      <c r="A189" s="16">
        <f>MAX($A$4:A188)+1</f>
        <v>185</v>
      </c>
      <c r="B189" s="17" t="s">
        <v>718</v>
      </c>
      <c r="C189" s="17" t="s">
        <v>401</v>
      </c>
      <c r="D189" s="17" t="s">
        <v>526</v>
      </c>
      <c r="E189" s="27" t="s">
        <v>3084</v>
      </c>
      <c r="F189" s="17" t="s">
        <v>2814</v>
      </c>
      <c r="G189" s="30" t="s">
        <v>2733</v>
      </c>
      <c r="H189" s="29" t="s">
        <v>2577</v>
      </c>
      <c r="I189" s="17" t="s">
        <v>3085</v>
      </c>
      <c r="J189" s="17" t="s">
        <v>3082</v>
      </c>
      <c r="K189" s="17" t="s">
        <v>17</v>
      </c>
    </row>
    <row r="190" s="3" customFormat="true" ht="21" spans="1:11">
      <c r="A190" s="16">
        <f>MAX($A$4:A189)+1</f>
        <v>186</v>
      </c>
      <c r="B190" s="17" t="s">
        <v>718</v>
      </c>
      <c r="C190" s="17" t="s">
        <v>401</v>
      </c>
      <c r="D190" s="17" t="s">
        <v>526</v>
      </c>
      <c r="E190" s="27" t="s">
        <v>3086</v>
      </c>
      <c r="F190" s="17" t="s">
        <v>541</v>
      </c>
      <c r="G190" s="30" t="s">
        <v>3087</v>
      </c>
      <c r="H190" s="29" t="s">
        <v>2577</v>
      </c>
      <c r="I190" s="60" t="s">
        <v>222</v>
      </c>
      <c r="J190" s="17" t="s">
        <v>3082</v>
      </c>
      <c r="K190" s="17" t="s">
        <v>17</v>
      </c>
    </row>
    <row r="191" s="3" customFormat="true" ht="31.5" spans="1:11">
      <c r="A191" s="16">
        <f>MAX($A$4:A190)+1</f>
        <v>187</v>
      </c>
      <c r="B191" s="17" t="s">
        <v>718</v>
      </c>
      <c r="C191" s="17" t="s">
        <v>401</v>
      </c>
      <c r="D191" s="17" t="s">
        <v>526</v>
      </c>
      <c r="E191" s="27" t="s">
        <v>3088</v>
      </c>
      <c r="F191" s="17" t="s">
        <v>544</v>
      </c>
      <c r="G191" s="30" t="s">
        <v>2733</v>
      </c>
      <c r="H191" s="29" t="s">
        <v>2577</v>
      </c>
      <c r="I191" s="17" t="s">
        <v>69</v>
      </c>
      <c r="J191" s="17" t="s">
        <v>3082</v>
      </c>
      <c r="K191" s="17" t="s">
        <v>17</v>
      </c>
    </row>
    <row r="192" s="3" customFormat="true" ht="21" spans="1:11">
      <c r="A192" s="16">
        <f>MAX($A$4:A191)+1</f>
        <v>188</v>
      </c>
      <c r="B192" s="17" t="s">
        <v>718</v>
      </c>
      <c r="C192" s="17" t="s">
        <v>401</v>
      </c>
      <c r="D192" s="17" t="s">
        <v>526</v>
      </c>
      <c r="E192" s="27" t="s">
        <v>3089</v>
      </c>
      <c r="F192" s="17" t="s">
        <v>546</v>
      </c>
      <c r="G192" s="30" t="s">
        <v>2733</v>
      </c>
      <c r="H192" s="29" t="s">
        <v>2577</v>
      </c>
      <c r="I192" s="17" t="s">
        <v>69</v>
      </c>
      <c r="J192" s="17" t="s">
        <v>3082</v>
      </c>
      <c r="K192" s="17" t="s">
        <v>17</v>
      </c>
    </row>
    <row r="193" s="3" customFormat="true" ht="31.5" spans="1:11">
      <c r="A193" s="16">
        <f>MAX($A$4:A192)+1</f>
        <v>189</v>
      </c>
      <c r="B193" s="17" t="s">
        <v>718</v>
      </c>
      <c r="C193" s="17" t="s">
        <v>401</v>
      </c>
      <c r="D193" s="17" t="s">
        <v>526</v>
      </c>
      <c r="E193" s="27" t="s">
        <v>3090</v>
      </c>
      <c r="F193" s="17" t="s">
        <v>3091</v>
      </c>
      <c r="G193" s="30" t="s">
        <v>3092</v>
      </c>
      <c r="H193" s="29" t="s">
        <v>2577</v>
      </c>
      <c r="I193" s="17" t="s">
        <v>69</v>
      </c>
      <c r="J193" s="17" t="s">
        <v>3082</v>
      </c>
      <c r="K193" s="17" t="s">
        <v>17</v>
      </c>
    </row>
    <row r="194" s="3" customFormat="true" ht="21" spans="1:11">
      <c r="A194" s="16">
        <f>MAX($A$4:A193)+1</f>
        <v>190</v>
      </c>
      <c r="B194" s="17" t="s">
        <v>718</v>
      </c>
      <c r="C194" s="17" t="s">
        <v>401</v>
      </c>
      <c r="D194" s="17" t="s">
        <v>526</v>
      </c>
      <c r="E194" s="27" t="s">
        <v>3093</v>
      </c>
      <c r="F194" s="17" t="s">
        <v>858</v>
      </c>
      <c r="G194" s="30" t="s">
        <v>3049</v>
      </c>
      <c r="H194" s="29" t="s">
        <v>2903</v>
      </c>
      <c r="I194" s="17" t="s">
        <v>30</v>
      </c>
      <c r="J194" s="17" t="s">
        <v>3094</v>
      </c>
      <c r="K194" s="17" t="s">
        <v>17</v>
      </c>
    </row>
    <row r="195" s="1" customFormat="true" ht="21" spans="1:11">
      <c r="A195" s="16">
        <f>MAX($A$4:A194)+1</f>
        <v>191</v>
      </c>
      <c r="B195" s="18" t="s">
        <v>718</v>
      </c>
      <c r="C195" s="18" t="s">
        <v>401</v>
      </c>
      <c r="D195" s="18" t="s">
        <v>526</v>
      </c>
      <c r="E195" s="31" t="s">
        <v>3095</v>
      </c>
      <c r="F195" s="18" t="s">
        <v>2824</v>
      </c>
      <c r="G195" s="38" t="s">
        <v>2767</v>
      </c>
      <c r="H195" s="38" t="s">
        <v>2701</v>
      </c>
      <c r="I195" s="18" t="s">
        <v>144</v>
      </c>
      <c r="J195" s="18" t="s">
        <v>3096</v>
      </c>
      <c r="K195" s="39"/>
    </row>
    <row r="196" s="3" customFormat="true" ht="21" spans="1:11">
      <c r="A196" s="16">
        <f>MAX($A$4:A195)+1</f>
        <v>192</v>
      </c>
      <c r="B196" s="17" t="s">
        <v>718</v>
      </c>
      <c r="C196" s="17" t="s">
        <v>401</v>
      </c>
      <c r="D196" s="17" t="s">
        <v>526</v>
      </c>
      <c r="E196" s="27" t="s">
        <v>3097</v>
      </c>
      <c r="F196" s="17" t="s">
        <v>2826</v>
      </c>
      <c r="G196" s="30" t="s">
        <v>2767</v>
      </c>
      <c r="H196" s="29" t="s">
        <v>2903</v>
      </c>
      <c r="I196" s="17" t="s">
        <v>30</v>
      </c>
      <c r="J196" s="17" t="s">
        <v>3098</v>
      </c>
      <c r="K196" s="17" t="s">
        <v>17</v>
      </c>
    </row>
    <row r="197" s="3" customFormat="true" ht="31.5" spans="1:11">
      <c r="A197" s="16">
        <f>MAX($A$4:A196)+1</f>
        <v>193</v>
      </c>
      <c r="B197" s="18" t="s">
        <v>718</v>
      </c>
      <c r="C197" s="18" t="s">
        <v>401</v>
      </c>
      <c r="D197" s="18" t="s">
        <v>526</v>
      </c>
      <c r="E197" s="31" t="s">
        <v>3099</v>
      </c>
      <c r="F197" s="18" t="s">
        <v>2831</v>
      </c>
      <c r="G197" s="30" t="s">
        <v>2582</v>
      </c>
      <c r="H197" s="30" t="s">
        <v>2572</v>
      </c>
      <c r="I197" s="18" t="s">
        <v>485</v>
      </c>
      <c r="J197" s="18" t="s">
        <v>3100</v>
      </c>
      <c r="K197" s="17"/>
    </row>
    <row r="198" s="3" customFormat="true" ht="21" spans="1:11">
      <c r="A198" s="16">
        <f>MAX($A$4:A197)+1</f>
        <v>194</v>
      </c>
      <c r="B198" s="17" t="s">
        <v>718</v>
      </c>
      <c r="C198" s="17" t="s">
        <v>569</v>
      </c>
      <c r="D198" s="17" t="s">
        <v>584</v>
      </c>
      <c r="E198" s="27" t="s">
        <v>3101</v>
      </c>
      <c r="F198" s="17" t="s">
        <v>3102</v>
      </c>
      <c r="G198" s="30" t="s">
        <v>3103</v>
      </c>
      <c r="H198" s="29" t="s">
        <v>2577</v>
      </c>
      <c r="I198" s="17" t="s">
        <v>144</v>
      </c>
      <c r="J198" s="17" t="s">
        <v>3104</v>
      </c>
      <c r="K198" s="17" t="s">
        <v>17</v>
      </c>
    </row>
    <row r="199" s="3" customFormat="true" ht="21" spans="1:11">
      <c r="A199" s="16">
        <f>MAX($A$4:A198)+1</f>
        <v>195</v>
      </c>
      <c r="B199" s="17" t="s">
        <v>718</v>
      </c>
      <c r="C199" s="17" t="s">
        <v>569</v>
      </c>
      <c r="D199" s="17" t="s">
        <v>137</v>
      </c>
      <c r="E199" s="27" t="s">
        <v>3105</v>
      </c>
      <c r="F199" s="17" t="s">
        <v>3106</v>
      </c>
      <c r="G199" s="30" t="s">
        <v>2767</v>
      </c>
      <c r="H199" s="29" t="s">
        <v>2558</v>
      </c>
      <c r="I199" s="17" t="s">
        <v>69</v>
      </c>
      <c r="J199" s="17" t="s">
        <v>3107</v>
      </c>
      <c r="K199" s="17" t="s">
        <v>17</v>
      </c>
    </row>
    <row r="200" s="3" customFormat="true" ht="21" spans="1:11">
      <c r="A200" s="16">
        <f>MAX($A$4:A199)+1</f>
        <v>196</v>
      </c>
      <c r="B200" s="17" t="s">
        <v>914</v>
      </c>
      <c r="C200" s="17" t="s">
        <v>13</v>
      </c>
      <c r="D200" s="17" t="s">
        <v>3108</v>
      </c>
      <c r="E200" s="27" t="s">
        <v>3109</v>
      </c>
      <c r="F200" s="17" t="s">
        <v>3110</v>
      </c>
      <c r="G200" s="30" t="s">
        <v>3111</v>
      </c>
      <c r="H200" s="29" t="s">
        <v>3112</v>
      </c>
      <c r="I200" s="17" t="s">
        <v>17</v>
      </c>
      <c r="J200" s="17" t="s">
        <v>3113</v>
      </c>
      <c r="K200" s="17" t="s">
        <v>17</v>
      </c>
    </row>
    <row r="201" s="3" customFormat="true" ht="21" spans="1:11">
      <c r="A201" s="16">
        <f>MAX($A$4:A200)+1</f>
        <v>197</v>
      </c>
      <c r="B201" s="17" t="s">
        <v>914</v>
      </c>
      <c r="C201" s="17" t="s">
        <v>13</v>
      </c>
      <c r="D201" s="17" t="s">
        <v>22</v>
      </c>
      <c r="E201" s="27" t="s">
        <v>3114</v>
      </c>
      <c r="F201" s="17" t="s">
        <v>3115</v>
      </c>
      <c r="G201" s="30" t="s">
        <v>2733</v>
      </c>
      <c r="H201" s="29" t="s">
        <v>2577</v>
      </c>
      <c r="I201" s="17" t="s">
        <v>17</v>
      </c>
      <c r="J201" s="17" t="s">
        <v>3116</v>
      </c>
      <c r="K201" s="17" t="s">
        <v>17</v>
      </c>
    </row>
    <row r="202" s="3" customFormat="true" ht="21" spans="1:11">
      <c r="A202" s="16">
        <f>MAX($A$4:A201)+1</f>
        <v>198</v>
      </c>
      <c r="B202" s="17" t="s">
        <v>914</v>
      </c>
      <c r="C202" s="17" t="s">
        <v>13</v>
      </c>
      <c r="D202" s="17" t="s">
        <v>22</v>
      </c>
      <c r="E202" s="27" t="s">
        <v>3117</v>
      </c>
      <c r="F202" s="17" t="s">
        <v>2547</v>
      </c>
      <c r="G202" s="30" t="s">
        <v>2956</v>
      </c>
      <c r="H202" s="29" t="s">
        <v>2729</v>
      </c>
      <c r="I202" s="17" t="s">
        <v>3118</v>
      </c>
      <c r="J202" s="17" t="s">
        <v>3119</v>
      </c>
      <c r="K202" s="17" t="s">
        <v>17</v>
      </c>
    </row>
    <row r="203" s="3" customFormat="true" ht="21" spans="1:11">
      <c r="A203" s="16">
        <f>MAX($A$4:A202)+1</f>
        <v>199</v>
      </c>
      <c r="B203" s="17" t="s">
        <v>914</v>
      </c>
      <c r="C203" s="17" t="s">
        <v>13</v>
      </c>
      <c r="D203" s="17" t="s">
        <v>22</v>
      </c>
      <c r="E203" s="27" t="s">
        <v>3120</v>
      </c>
      <c r="F203" s="17" t="s">
        <v>2553</v>
      </c>
      <c r="G203" s="30" t="s">
        <v>2956</v>
      </c>
      <c r="H203" s="29" t="s">
        <v>2729</v>
      </c>
      <c r="I203" s="17" t="s">
        <v>3118</v>
      </c>
      <c r="J203" s="17" t="s">
        <v>3121</v>
      </c>
      <c r="K203" s="17" t="s">
        <v>17</v>
      </c>
    </row>
    <row r="204" s="3" customFormat="true" ht="21" spans="1:11">
      <c r="A204" s="16">
        <f>MAX($A$4:A203)+1</f>
        <v>200</v>
      </c>
      <c r="B204" s="17" t="s">
        <v>914</v>
      </c>
      <c r="C204" s="17" t="s">
        <v>13</v>
      </c>
      <c r="D204" s="17" t="s">
        <v>22</v>
      </c>
      <c r="E204" s="27" t="s">
        <v>3122</v>
      </c>
      <c r="F204" s="17" t="s">
        <v>2556</v>
      </c>
      <c r="G204" s="30" t="s">
        <v>17</v>
      </c>
      <c r="H204" s="29" t="s">
        <v>2558</v>
      </c>
      <c r="I204" s="17" t="s">
        <v>1016</v>
      </c>
      <c r="J204" s="17" t="s">
        <v>3123</v>
      </c>
      <c r="K204" s="17" t="s">
        <v>17</v>
      </c>
    </row>
    <row r="205" s="3" customFormat="true" ht="21" spans="1:11">
      <c r="A205" s="16">
        <f>MAX($A$4:A204)+1</f>
        <v>201</v>
      </c>
      <c r="B205" s="17" t="s">
        <v>914</v>
      </c>
      <c r="C205" s="17" t="s">
        <v>13</v>
      </c>
      <c r="D205" s="17" t="s">
        <v>22</v>
      </c>
      <c r="E205" s="27" t="s">
        <v>3124</v>
      </c>
      <c r="F205" s="17" t="s">
        <v>2560</v>
      </c>
      <c r="G205" s="30" t="s">
        <v>2582</v>
      </c>
      <c r="H205" s="29" t="s">
        <v>2562</v>
      </c>
      <c r="I205" s="17" t="s">
        <v>1016</v>
      </c>
      <c r="J205" s="17" t="s">
        <v>3125</v>
      </c>
      <c r="K205" s="17" t="s">
        <v>17</v>
      </c>
    </row>
    <row r="206" s="3" customFormat="true" ht="21" spans="1:11">
      <c r="A206" s="16">
        <f>MAX($A$4:A205)+1</f>
        <v>202</v>
      </c>
      <c r="B206" s="17" t="s">
        <v>914</v>
      </c>
      <c r="C206" s="17" t="s">
        <v>13</v>
      </c>
      <c r="D206" s="17" t="s">
        <v>22</v>
      </c>
      <c r="E206" s="27" t="s">
        <v>3126</v>
      </c>
      <c r="F206" s="17" t="s">
        <v>2556</v>
      </c>
      <c r="G206" s="30" t="s">
        <v>2557</v>
      </c>
      <c r="H206" s="29" t="s">
        <v>2558</v>
      </c>
      <c r="I206" s="17" t="s">
        <v>3127</v>
      </c>
      <c r="J206" s="17" t="s">
        <v>3128</v>
      </c>
      <c r="K206" s="17" t="s">
        <v>17</v>
      </c>
    </row>
    <row r="207" s="1" customFormat="true" ht="21" spans="1:11">
      <c r="A207" s="16">
        <f>MAX($A$4:A206)+1</f>
        <v>203</v>
      </c>
      <c r="B207" s="18" t="s">
        <v>914</v>
      </c>
      <c r="C207" s="18" t="s">
        <v>13</v>
      </c>
      <c r="D207" s="18" t="s">
        <v>22</v>
      </c>
      <c r="E207" s="31" t="s">
        <v>3129</v>
      </c>
      <c r="F207" s="18" t="s">
        <v>2556</v>
      </c>
      <c r="G207" s="38" t="s">
        <v>2557</v>
      </c>
      <c r="H207" s="38" t="s">
        <v>2701</v>
      </c>
      <c r="I207" s="18" t="s">
        <v>3118</v>
      </c>
      <c r="J207" s="18" t="s">
        <v>3130</v>
      </c>
      <c r="K207" s="39"/>
    </row>
    <row r="208" s="3" customFormat="true" ht="21" spans="1:11">
      <c r="A208" s="16">
        <f>MAX($A$4:A207)+1</f>
        <v>204</v>
      </c>
      <c r="B208" s="17" t="s">
        <v>914</v>
      </c>
      <c r="C208" s="17" t="s">
        <v>13</v>
      </c>
      <c r="D208" s="17" t="s">
        <v>22</v>
      </c>
      <c r="E208" s="27" t="s">
        <v>3131</v>
      </c>
      <c r="F208" s="17" t="s">
        <v>2556</v>
      </c>
      <c r="G208" s="30" t="s">
        <v>17</v>
      </c>
      <c r="H208" s="29" t="s">
        <v>2558</v>
      </c>
      <c r="I208" s="17" t="s">
        <v>2967</v>
      </c>
      <c r="J208" s="17" t="s">
        <v>3132</v>
      </c>
      <c r="K208" s="17" t="s">
        <v>17</v>
      </c>
    </row>
    <row r="209" s="3" customFormat="true" ht="21" spans="1:11">
      <c r="A209" s="16">
        <f>MAX($A$4:A208)+1</f>
        <v>205</v>
      </c>
      <c r="B209" s="17" t="s">
        <v>914</v>
      </c>
      <c r="C209" s="17" t="s">
        <v>13</v>
      </c>
      <c r="D209" s="17" t="s">
        <v>22</v>
      </c>
      <c r="E209" s="27" t="s">
        <v>3133</v>
      </c>
      <c r="F209" s="17" t="s">
        <v>2560</v>
      </c>
      <c r="G209" s="30" t="s">
        <v>2561</v>
      </c>
      <c r="H209" s="29" t="s">
        <v>2562</v>
      </c>
      <c r="I209" s="17" t="s">
        <v>3127</v>
      </c>
      <c r="J209" s="17" t="s">
        <v>3134</v>
      </c>
      <c r="K209" s="17" t="s">
        <v>17</v>
      </c>
    </row>
    <row r="210" s="3" customFormat="true" ht="21" spans="1:11">
      <c r="A210" s="16">
        <f>MAX($A$4:A209)+1</f>
        <v>206</v>
      </c>
      <c r="B210" s="18" t="s">
        <v>914</v>
      </c>
      <c r="C210" s="18" t="s">
        <v>13</v>
      </c>
      <c r="D210" s="18" t="s">
        <v>22</v>
      </c>
      <c r="E210" s="31" t="s">
        <v>3135</v>
      </c>
      <c r="F210" s="18" t="s">
        <v>2560</v>
      </c>
      <c r="G210" s="30" t="s">
        <v>2582</v>
      </c>
      <c r="H210" s="30" t="s">
        <v>2572</v>
      </c>
      <c r="I210" s="18" t="s">
        <v>3118</v>
      </c>
      <c r="J210" s="18" t="s">
        <v>3136</v>
      </c>
      <c r="K210" s="17"/>
    </row>
    <row r="211" s="3" customFormat="true" ht="21" spans="1:11">
      <c r="A211" s="16">
        <f>MAX($A$4:A210)+1</f>
        <v>207</v>
      </c>
      <c r="B211" s="17" t="s">
        <v>914</v>
      </c>
      <c r="C211" s="17" t="s">
        <v>13</v>
      </c>
      <c r="D211" s="17" t="s">
        <v>22</v>
      </c>
      <c r="E211" s="27" t="s">
        <v>3137</v>
      </c>
      <c r="F211" s="17" t="s">
        <v>2560</v>
      </c>
      <c r="G211" s="30" t="s">
        <v>17</v>
      </c>
      <c r="H211" s="29" t="s">
        <v>2562</v>
      </c>
      <c r="I211" s="17" t="s">
        <v>2967</v>
      </c>
      <c r="J211" s="17" t="s">
        <v>3138</v>
      </c>
      <c r="K211" s="17" t="s">
        <v>17</v>
      </c>
    </row>
    <row r="212" s="3" customFormat="true" ht="31.5" spans="1:11">
      <c r="A212" s="16">
        <f>MAX($A$4:A211)+1</f>
        <v>208</v>
      </c>
      <c r="B212" s="17" t="s">
        <v>914</v>
      </c>
      <c r="C212" s="17" t="s">
        <v>13</v>
      </c>
      <c r="D212" s="17" t="s">
        <v>32</v>
      </c>
      <c r="E212" s="27" t="s">
        <v>3139</v>
      </c>
      <c r="F212" s="17" t="s">
        <v>723</v>
      </c>
      <c r="G212" s="30" t="s">
        <v>3140</v>
      </c>
      <c r="H212" s="29" t="s">
        <v>3112</v>
      </c>
      <c r="I212" s="17" t="s">
        <v>17</v>
      </c>
      <c r="J212" s="17" t="s">
        <v>3141</v>
      </c>
      <c r="K212" s="17" t="s">
        <v>17</v>
      </c>
    </row>
    <row r="213" s="3" customFormat="true" ht="21" spans="1:11">
      <c r="A213" s="16">
        <f>MAX($A$4:A212)+1</f>
        <v>209</v>
      </c>
      <c r="B213" s="17" t="s">
        <v>914</v>
      </c>
      <c r="C213" s="17" t="s">
        <v>13</v>
      </c>
      <c r="D213" s="17" t="s">
        <v>54</v>
      </c>
      <c r="E213" s="27" t="s">
        <v>3142</v>
      </c>
      <c r="F213" s="17" t="s">
        <v>2988</v>
      </c>
      <c r="G213" s="30" t="s">
        <v>2582</v>
      </c>
      <c r="H213" s="29" t="s">
        <v>2562</v>
      </c>
      <c r="I213" s="17" t="s">
        <v>30</v>
      </c>
      <c r="J213" s="44" t="s">
        <v>916</v>
      </c>
      <c r="K213" s="17" t="s">
        <v>17</v>
      </c>
    </row>
    <row r="214" s="1" customFormat="true" ht="21" spans="1:11">
      <c r="A214" s="16">
        <f>MAX($A$4:A213)+1</f>
        <v>210</v>
      </c>
      <c r="B214" s="48" t="s">
        <v>914</v>
      </c>
      <c r="C214" s="49" t="s">
        <v>13</v>
      </c>
      <c r="D214" s="49" t="s">
        <v>54</v>
      </c>
      <c r="E214" s="36" t="s">
        <v>3143</v>
      </c>
      <c r="F214" s="42" t="s">
        <v>3144</v>
      </c>
      <c r="G214" s="30" t="s">
        <v>2598</v>
      </c>
      <c r="H214" s="30" t="s">
        <v>2572</v>
      </c>
      <c r="I214" s="42" t="s">
        <v>30</v>
      </c>
      <c r="J214" s="42" t="s">
        <v>916</v>
      </c>
      <c r="K214" s="39"/>
    </row>
    <row r="215" s="3" customFormat="true" ht="21" spans="1:11">
      <c r="A215" s="16">
        <f>MAX($A$4:A214)+1</f>
        <v>211</v>
      </c>
      <c r="B215" s="17" t="s">
        <v>914</v>
      </c>
      <c r="C215" s="17" t="s">
        <v>13</v>
      </c>
      <c r="D215" s="17" t="s">
        <v>74</v>
      </c>
      <c r="E215" s="27" t="s">
        <v>3145</v>
      </c>
      <c r="F215" s="17" t="s">
        <v>3146</v>
      </c>
      <c r="G215" s="30" t="s">
        <v>2627</v>
      </c>
      <c r="H215" s="29" t="s">
        <v>2558</v>
      </c>
      <c r="I215" s="17" t="s">
        <v>69</v>
      </c>
      <c r="J215" s="17" t="s">
        <v>923</v>
      </c>
      <c r="K215" s="17" t="s">
        <v>17</v>
      </c>
    </row>
    <row r="216" s="3" customFormat="true" ht="21" spans="1:11">
      <c r="A216" s="16">
        <f>MAX($A$4:A215)+1</f>
        <v>212</v>
      </c>
      <c r="B216" s="17" t="s">
        <v>914</v>
      </c>
      <c r="C216" s="17" t="s">
        <v>13</v>
      </c>
      <c r="D216" s="17" t="s">
        <v>126</v>
      </c>
      <c r="E216" s="27" t="s">
        <v>3147</v>
      </c>
      <c r="F216" s="17" t="s">
        <v>3000</v>
      </c>
      <c r="G216" s="30" t="s">
        <v>2627</v>
      </c>
      <c r="H216" s="29" t="s">
        <v>2577</v>
      </c>
      <c r="I216" s="17" t="s">
        <v>30</v>
      </c>
      <c r="J216" s="17" t="s">
        <v>3148</v>
      </c>
      <c r="K216" s="17" t="s">
        <v>17</v>
      </c>
    </row>
    <row r="217" s="3" customFormat="true" ht="42" spans="1:11">
      <c r="A217" s="16">
        <f>MAX($A$4:A216)+1</f>
        <v>213</v>
      </c>
      <c r="B217" s="17" t="s">
        <v>914</v>
      </c>
      <c r="C217" s="17" t="s">
        <v>13</v>
      </c>
      <c r="D217" s="17" t="s">
        <v>126</v>
      </c>
      <c r="E217" s="27" t="s">
        <v>3149</v>
      </c>
      <c r="F217" s="17" t="s">
        <v>3003</v>
      </c>
      <c r="G217" s="30" t="s">
        <v>2582</v>
      </c>
      <c r="H217" s="29" t="s">
        <v>2562</v>
      </c>
      <c r="I217" s="17" t="s">
        <v>30</v>
      </c>
      <c r="J217" s="44" t="s">
        <v>3150</v>
      </c>
      <c r="K217" s="17" t="s">
        <v>3009</v>
      </c>
    </row>
    <row r="218" s="3" customFormat="true" ht="42" spans="1:11">
      <c r="A218" s="16">
        <f>MAX($A$4:A217)+1</f>
        <v>214</v>
      </c>
      <c r="B218" s="17" t="s">
        <v>914</v>
      </c>
      <c r="C218" s="17" t="s">
        <v>13</v>
      </c>
      <c r="D218" s="17" t="s">
        <v>126</v>
      </c>
      <c r="E218" s="27" t="s">
        <v>3151</v>
      </c>
      <c r="F218" s="17" t="s">
        <v>3003</v>
      </c>
      <c r="G218" s="30" t="s">
        <v>2582</v>
      </c>
      <c r="H218" s="29" t="s">
        <v>2562</v>
      </c>
      <c r="I218" s="17" t="s">
        <v>30</v>
      </c>
      <c r="J218" s="44" t="s">
        <v>3152</v>
      </c>
      <c r="K218" s="17" t="s">
        <v>3009</v>
      </c>
    </row>
    <row r="219" s="1" customFormat="true" ht="45" customHeight="true" spans="1:11">
      <c r="A219" s="16">
        <f>MAX($A$4:A218)+1</f>
        <v>215</v>
      </c>
      <c r="B219" s="48" t="s">
        <v>914</v>
      </c>
      <c r="C219" s="49" t="s">
        <v>13</v>
      </c>
      <c r="D219" s="49" t="s">
        <v>126</v>
      </c>
      <c r="E219" s="36" t="s">
        <v>3153</v>
      </c>
      <c r="F219" s="42" t="s">
        <v>3154</v>
      </c>
      <c r="G219" s="30" t="s">
        <v>2598</v>
      </c>
      <c r="H219" s="30" t="s">
        <v>2572</v>
      </c>
      <c r="I219" s="42" t="s">
        <v>30</v>
      </c>
      <c r="J219" s="42" t="s">
        <v>3150</v>
      </c>
      <c r="K219" s="39"/>
    </row>
    <row r="220" s="1" customFormat="true" ht="31.5" spans="1:11">
      <c r="A220" s="16">
        <f>MAX($A$4:A219)+1</f>
        <v>216</v>
      </c>
      <c r="B220" s="48" t="s">
        <v>914</v>
      </c>
      <c r="C220" s="49" t="s">
        <v>13</v>
      </c>
      <c r="D220" s="49" t="s">
        <v>126</v>
      </c>
      <c r="E220" s="36" t="s">
        <v>3155</v>
      </c>
      <c r="F220" s="42" t="s">
        <v>3154</v>
      </c>
      <c r="G220" s="30" t="s">
        <v>2598</v>
      </c>
      <c r="H220" s="30" t="s">
        <v>2572</v>
      </c>
      <c r="I220" s="42" t="s">
        <v>30</v>
      </c>
      <c r="J220" s="44" t="s">
        <v>3152</v>
      </c>
      <c r="K220" s="39"/>
    </row>
    <row r="221" s="3" customFormat="true" ht="21" spans="1:11">
      <c r="A221" s="16">
        <f>MAX($A$4:A220)+1</f>
        <v>217</v>
      </c>
      <c r="B221" s="17" t="s">
        <v>914</v>
      </c>
      <c r="C221" s="17" t="s">
        <v>155</v>
      </c>
      <c r="D221" s="17" t="s">
        <v>156</v>
      </c>
      <c r="E221" s="27" t="s">
        <v>3156</v>
      </c>
      <c r="F221" s="17" t="s">
        <v>3157</v>
      </c>
      <c r="G221" s="30" t="s">
        <v>2767</v>
      </c>
      <c r="H221" s="29" t="s">
        <v>2558</v>
      </c>
      <c r="I221" s="17" t="s">
        <v>17</v>
      </c>
      <c r="J221" s="17" t="s">
        <v>3158</v>
      </c>
      <c r="K221" s="17" t="s">
        <v>17</v>
      </c>
    </row>
    <row r="222" s="3" customFormat="true" ht="21" spans="1:11">
      <c r="A222" s="16">
        <f>MAX($A$4:A221)+1</f>
        <v>218</v>
      </c>
      <c r="B222" s="17" t="s">
        <v>914</v>
      </c>
      <c r="C222" s="17" t="s">
        <v>155</v>
      </c>
      <c r="D222" s="17" t="s">
        <v>160</v>
      </c>
      <c r="E222" s="27" t="s">
        <v>3159</v>
      </c>
      <c r="F222" s="17" t="s">
        <v>1545</v>
      </c>
      <c r="G222" s="30" t="s">
        <v>3160</v>
      </c>
      <c r="H222" s="29" t="s">
        <v>3112</v>
      </c>
      <c r="I222" s="17" t="s">
        <v>17</v>
      </c>
      <c r="J222" s="17" t="s">
        <v>3161</v>
      </c>
      <c r="K222" s="17" t="s">
        <v>17</v>
      </c>
    </row>
    <row r="223" s="3" customFormat="true" ht="21" spans="1:11">
      <c r="A223" s="16">
        <f>MAX($A$4:A222)+1</f>
        <v>219</v>
      </c>
      <c r="B223" s="17" t="s">
        <v>914</v>
      </c>
      <c r="C223" s="17" t="s">
        <v>155</v>
      </c>
      <c r="D223" s="17" t="s">
        <v>160</v>
      </c>
      <c r="E223" s="27" t="s">
        <v>3162</v>
      </c>
      <c r="F223" s="17" t="s">
        <v>3013</v>
      </c>
      <c r="G223" s="30" t="s">
        <v>3014</v>
      </c>
      <c r="H223" s="29" t="s">
        <v>2549</v>
      </c>
      <c r="I223" s="17" t="s">
        <v>17</v>
      </c>
      <c r="J223" s="17" t="s">
        <v>3163</v>
      </c>
      <c r="K223" s="17" t="s">
        <v>17</v>
      </c>
    </row>
    <row r="224" s="6" customFormat="true" ht="42" spans="1:11">
      <c r="A224" s="61">
        <f>MAX($A$4:A223)+1</f>
        <v>220</v>
      </c>
      <c r="B224" s="62" t="s">
        <v>914</v>
      </c>
      <c r="C224" s="62" t="s">
        <v>155</v>
      </c>
      <c r="D224" s="62" t="s">
        <v>160</v>
      </c>
      <c r="E224" s="69" t="s">
        <v>3164</v>
      </c>
      <c r="F224" s="62" t="s">
        <v>950</v>
      </c>
      <c r="G224" s="70" t="s">
        <v>2627</v>
      </c>
      <c r="H224" s="71" t="s">
        <v>2844</v>
      </c>
      <c r="I224" s="70" t="s">
        <v>69</v>
      </c>
      <c r="J224" s="71" t="s">
        <v>3165</v>
      </c>
      <c r="K224" s="62" t="s">
        <v>952</v>
      </c>
    </row>
    <row r="225" s="3" customFormat="true" ht="21" spans="1:11">
      <c r="A225" s="16">
        <f>MAX($A$4:A224)+1</f>
        <v>221</v>
      </c>
      <c r="B225" s="17" t="s">
        <v>914</v>
      </c>
      <c r="C225" s="17" t="s">
        <v>155</v>
      </c>
      <c r="D225" s="17" t="s">
        <v>160</v>
      </c>
      <c r="E225" s="27" t="s">
        <v>3166</v>
      </c>
      <c r="F225" s="17" t="s">
        <v>1161</v>
      </c>
      <c r="G225" s="30" t="s">
        <v>2793</v>
      </c>
      <c r="H225" s="29" t="s">
        <v>2734</v>
      </c>
      <c r="I225" s="17" t="s">
        <v>3167</v>
      </c>
      <c r="J225" s="17" t="s">
        <v>3168</v>
      </c>
      <c r="K225" s="17" t="s">
        <v>17</v>
      </c>
    </row>
    <row r="226" s="3" customFormat="true" ht="21" spans="1:11">
      <c r="A226" s="16">
        <f>MAX($A$4:A225)+1</f>
        <v>222</v>
      </c>
      <c r="B226" s="18" t="s">
        <v>914</v>
      </c>
      <c r="C226" s="18" t="s">
        <v>155</v>
      </c>
      <c r="D226" s="18" t="s">
        <v>160</v>
      </c>
      <c r="E226" s="31" t="s">
        <v>3169</v>
      </c>
      <c r="F226" s="18" t="s">
        <v>950</v>
      </c>
      <c r="G226" s="36" t="s">
        <v>2627</v>
      </c>
      <c r="H226" s="36" t="s">
        <v>2677</v>
      </c>
      <c r="I226" s="18" t="s">
        <v>30</v>
      </c>
      <c r="J226" s="17" t="s">
        <v>3170</v>
      </c>
      <c r="K226" s="17" t="s">
        <v>17</v>
      </c>
    </row>
    <row r="227" s="6" customFormat="true" ht="84" spans="1:11">
      <c r="A227" s="61">
        <f>MAX($A$4:A226)+1</f>
        <v>223</v>
      </c>
      <c r="B227" s="63" t="s">
        <v>914</v>
      </c>
      <c r="C227" s="63" t="s">
        <v>155</v>
      </c>
      <c r="D227" s="63" t="s">
        <v>160</v>
      </c>
      <c r="E227" s="72" t="s">
        <v>3171</v>
      </c>
      <c r="F227" s="63" t="s">
        <v>950</v>
      </c>
      <c r="G227" s="73" t="s">
        <v>2627</v>
      </c>
      <c r="H227" s="73" t="s">
        <v>2844</v>
      </c>
      <c r="I227" s="73" t="s">
        <v>144</v>
      </c>
      <c r="J227" s="73" t="s">
        <v>3172</v>
      </c>
      <c r="K227" s="63" t="s">
        <v>3173</v>
      </c>
    </row>
    <row r="228" s="3" customFormat="true" ht="21" spans="1:11">
      <c r="A228" s="16">
        <f>MAX($A$4:A227)+1</f>
        <v>224</v>
      </c>
      <c r="B228" s="18" t="s">
        <v>914</v>
      </c>
      <c r="C228" s="18" t="s">
        <v>155</v>
      </c>
      <c r="D228" s="18" t="s">
        <v>160</v>
      </c>
      <c r="E228" s="31" t="s">
        <v>3174</v>
      </c>
      <c r="F228" s="18" t="s">
        <v>950</v>
      </c>
      <c r="G228" s="36" t="s">
        <v>2627</v>
      </c>
      <c r="H228" s="36" t="s">
        <v>2677</v>
      </c>
      <c r="I228" s="18" t="s">
        <v>124</v>
      </c>
      <c r="J228" s="64" t="s">
        <v>3175</v>
      </c>
      <c r="K228" s="18" t="s">
        <v>17</v>
      </c>
    </row>
    <row r="229" ht="21" spans="1:11">
      <c r="A229" s="16">
        <f>MAX($A$4:A228)+1</f>
        <v>225</v>
      </c>
      <c r="B229" s="64" t="s">
        <v>914</v>
      </c>
      <c r="C229" s="64" t="s">
        <v>155</v>
      </c>
      <c r="D229" s="64" t="s">
        <v>160</v>
      </c>
      <c r="E229" s="74" t="s">
        <v>3176</v>
      </c>
      <c r="F229" s="64" t="s">
        <v>950</v>
      </c>
      <c r="G229" s="36" t="s">
        <v>2627</v>
      </c>
      <c r="H229" s="36" t="s">
        <v>2677</v>
      </c>
      <c r="I229" s="64" t="s">
        <v>30</v>
      </c>
      <c r="J229" s="64" t="s">
        <v>3177</v>
      </c>
      <c r="K229" s="40"/>
    </row>
    <row r="230" s="7" customFormat="true" ht="84" spans="1:11">
      <c r="A230" s="61">
        <f>MAX($A$4:A229)+1</f>
        <v>226</v>
      </c>
      <c r="B230" s="65" t="s">
        <v>914</v>
      </c>
      <c r="C230" s="65" t="s">
        <v>155</v>
      </c>
      <c r="D230" s="65" t="s">
        <v>160</v>
      </c>
      <c r="E230" s="75" t="s">
        <v>3178</v>
      </c>
      <c r="F230" s="65" t="s">
        <v>950</v>
      </c>
      <c r="G230" s="73" t="s">
        <v>2627</v>
      </c>
      <c r="H230" s="73" t="s">
        <v>2844</v>
      </c>
      <c r="I230" s="73" t="s">
        <v>144</v>
      </c>
      <c r="J230" s="73" t="s">
        <v>3179</v>
      </c>
      <c r="K230" s="65" t="s">
        <v>3173</v>
      </c>
    </row>
    <row r="231" ht="21" spans="1:11">
      <c r="A231" s="16">
        <f>MAX($A$4:A230)+1</f>
        <v>227</v>
      </c>
      <c r="B231" s="64" t="s">
        <v>914</v>
      </c>
      <c r="C231" s="64" t="s">
        <v>155</v>
      </c>
      <c r="D231" s="64" t="s">
        <v>160</v>
      </c>
      <c r="E231" s="74" t="s">
        <v>3180</v>
      </c>
      <c r="F231" s="64" t="s">
        <v>950</v>
      </c>
      <c r="G231" s="36" t="s">
        <v>2627</v>
      </c>
      <c r="H231" s="36" t="s">
        <v>2677</v>
      </c>
      <c r="I231" s="64" t="s">
        <v>124</v>
      </c>
      <c r="J231" s="64" t="s">
        <v>3181</v>
      </c>
      <c r="K231" s="40"/>
    </row>
    <row r="232" ht="31.5" spans="1:11">
      <c r="A232" s="16">
        <f>MAX($A$4:A231)+1</f>
        <v>228</v>
      </c>
      <c r="B232" s="66" t="s">
        <v>914</v>
      </c>
      <c r="C232" s="66" t="s">
        <v>155</v>
      </c>
      <c r="D232" s="66" t="s">
        <v>160</v>
      </c>
      <c r="E232" s="27" t="s">
        <v>3182</v>
      </c>
      <c r="F232" s="66" t="s">
        <v>3183</v>
      </c>
      <c r="G232" s="66" t="s">
        <v>2582</v>
      </c>
      <c r="H232" s="27" t="s">
        <v>2848</v>
      </c>
      <c r="I232" s="66" t="s">
        <v>69</v>
      </c>
      <c r="J232" s="66" t="s">
        <v>3184</v>
      </c>
      <c r="K232" s="41"/>
    </row>
    <row r="233" ht="31.5" spans="1:11">
      <c r="A233" s="16">
        <f>MAX($A$4:A232)+1</f>
        <v>229</v>
      </c>
      <c r="B233" s="66" t="s">
        <v>914</v>
      </c>
      <c r="C233" s="66" t="s">
        <v>155</v>
      </c>
      <c r="D233" s="66" t="s">
        <v>160</v>
      </c>
      <c r="E233" s="27" t="s">
        <v>3185</v>
      </c>
      <c r="F233" s="66" t="s">
        <v>3183</v>
      </c>
      <c r="G233" s="66" t="s">
        <v>2582</v>
      </c>
      <c r="H233" s="27" t="s">
        <v>2848</v>
      </c>
      <c r="I233" s="66" t="s">
        <v>69</v>
      </c>
      <c r="J233" s="66" t="s">
        <v>3186</v>
      </c>
      <c r="K233" s="41"/>
    </row>
    <row r="234" ht="21" spans="1:11">
      <c r="A234" s="16">
        <f>MAX($A$4:A233)+1</f>
        <v>230</v>
      </c>
      <c r="B234" s="18" t="s">
        <v>914</v>
      </c>
      <c r="C234" s="18" t="s">
        <v>155</v>
      </c>
      <c r="D234" s="18" t="s">
        <v>160</v>
      </c>
      <c r="E234" s="31" t="s">
        <v>3187</v>
      </c>
      <c r="F234" s="18" t="s">
        <v>3188</v>
      </c>
      <c r="G234" s="36" t="s">
        <v>2598</v>
      </c>
      <c r="H234" s="34" t="s">
        <v>2677</v>
      </c>
      <c r="I234" s="18" t="s">
        <v>69</v>
      </c>
      <c r="J234" s="18" t="s">
        <v>3189</v>
      </c>
      <c r="K234" s="40"/>
    </row>
    <row r="235" s="7" customFormat="true" ht="31.5" spans="1:11">
      <c r="A235" s="61">
        <f>MAX($A$4:A234)+1</f>
        <v>231</v>
      </c>
      <c r="B235" s="63" t="s">
        <v>914</v>
      </c>
      <c r="C235" s="63" t="s">
        <v>155</v>
      </c>
      <c r="D235" s="63" t="s">
        <v>160</v>
      </c>
      <c r="E235" s="142" t="s">
        <v>3190</v>
      </c>
      <c r="F235" s="63" t="s">
        <v>959</v>
      </c>
      <c r="G235" s="73" t="s">
        <v>3191</v>
      </c>
      <c r="H235" s="76" t="s">
        <v>2844</v>
      </c>
      <c r="I235" s="63"/>
      <c r="J235" s="63" t="s">
        <v>3192</v>
      </c>
      <c r="K235" s="79"/>
    </row>
    <row r="236" s="7" customFormat="true" ht="31.5" spans="1:11">
      <c r="A236" s="61">
        <f>MAX($A$4:A235)+1</f>
        <v>232</v>
      </c>
      <c r="B236" s="63" t="s">
        <v>914</v>
      </c>
      <c r="C236" s="63" t="s">
        <v>155</v>
      </c>
      <c r="D236" s="63" t="s">
        <v>160</v>
      </c>
      <c r="E236" s="142" t="s">
        <v>3193</v>
      </c>
      <c r="F236" s="63" t="s">
        <v>959</v>
      </c>
      <c r="G236" s="73" t="s">
        <v>2894</v>
      </c>
      <c r="H236" s="76" t="s">
        <v>2844</v>
      </c>
      <c r="I236" s="63"/>
      <c r="J236" s="63" t="s">
        <v>3194</v>
      </c>
      <c r="K236" s="79"/>
    </row>
    <row r="237" ht="21.75" spans="1:11">
      <c r="A237" s="16">
        <f>MAX($A$4:A236)+1</f>
        <v>233</v>
      </c>
      <c r="B237" s="50" t="s">
        <v>914</v>
      </c>
      <c r="C237" s="50" t="s">
        <v>155</v>
      </c>
      <c r="D237" s="50" t="s">
        <v>160</v>
      </c>
      <c r="E237" s="50" t="s">
        <v>3195</v>
      </c>
      <c r="F237" s="44" t="s">
        <v>3196</v>
      </c>
      <c r="G237" s="36" t="s">
        <v>3197</v>
      </c>
      <c r="H237" s="34" t="s">
        <v>2637</v>
      </c>
      <c r="I237" s="50" t="s">
        <v>69</v>
      </c>
      <c r="J237" s="44" t="s">
        <v>3198</v>
      </c>
      <c r="K237" s="40"/>
    </row>
    <row r="238" ht="21.75" spans="1:11">
      <c r="A238" s="16">
        <f>MAX($A$4:A237)+1</f>
        <v>234</v>
      </c>
      <c r="B238" s="50" t="s">
        <v>914</v>
      </c>
      <c r="C238" s="50" t="s">
        <v>155</v>
      </c>
      <c r="D238" s="50" t="s">
        <v>160</v>
      </c>
      <c r="E238" s="50" t="s">
        <v>3199</v>
      </c>
      <c r="F238" s="44" t="s">
        <v>3196</v>
      </c>
      <c r="G238" s="36" t="s">
        <v>3197</v>
      </c>
      <c r="H238" s="34" t="s">
        <v>2637</v>
      </c>
      <c r="I238" s="50" t="s">
        <v>69</v>
      </c>
      <c r="J238" s="44" t="s">
        <v>3200</v>
      </c>
      <c r="K238" s="40"/>
    </row>
    <row r="239" ht="42" spans="1:11">
      <c r="A239" s="16">
        <f>MAX($A$4:A238)+1</f>
        <v>235</v>
      </c>
      <c r="B239" s="50" t="s">
        <v>914</v>
      </c>
      <c r="C239" s="50" t="s">
        <v>155</v>
      </c>
      <c r="D239" s="50" t="s">
        <v>160</v>
      </c>
      <c r="E239" s="50" t="s">
        <v>3201</v>
      </c>
      <c r="F239" s="44" t="s">
        <v>3196</v>
      </c>
      <c r="G239" s="36" t="s">
        <v>3197</v>
      </c>
      <c r="H239" s="34" t="s">
        <v>2637</v>
      </c>
      <c r="I239" s="50" t="s">
        <v>30</v>
      </c>
      <c r="J239" s="44" t="s">
        <v>3202</v>
      </c>
      <c r="K239" s="40"/>
    </row>
    <row r="240" ht="31.5" spans="1:11">
      <c r="A240" s="16">
        <f>MAX($A$4:A239)+1</f>
        <v>236</v>
      </c>
      <c r="B240" s="50" t="s">
        <v>914</v>
      </c>
      <c r="C240" s="50" t="s">
        <v>155</v>
      </c>
      <c r="D240" s="50" t="s">
        <v>160</v>
      </c>
      <c r="E240" s="50" t="s">
        <v>3203</v>
      </c>
      <c r="F240" s="44" t="s">
        <v>3196</v>
      </c>
      <c r="G240" s="36" t="s">
        <v>3197</v>
      </c>
      <c r="H240" s="34" t="s">
        <v>2637</v>
      </c>
      <c r="I240" s="50" t="s">
        <v>30</v>
      </c>
      <c r="J240" s="44" t="s">
        <v>3204</v>
      </c>
      <c r="K240" s="40"/>
    </row>
    <row r="241" s="7" customFormat="true" ht="31.5" spans="1:11">
      <c r="A241" s="61">
        <f>MAX($A$4:A240)+1</f>
        <v>237</v>
      </c>
      <c r="B241" s="67" t="s">
        <v>914</v>
      </c>
      <c r="C241" s="67" t="s">
        <v>155</v>
      </c>
      <c r="D241" s="67" t="s">
        <v>160</v>
      </c>
      <c r="E241" s="135" t="s">
        <v>3205</v>
      </c>
      <c r="F241" s="77" t="s">
        <v>959</v>
      </c>
      <c r="G241" s="73" t="s">
        <v>3206</v>
      </c>
      <c r="H241" s="76" t="s">
        <v>2844</v>
      </c>
      <c r="I241" s="67"/>
      <c r="J241" s="77" t="s">
        <v>3207</v>
      </c>
      <c r="K241" s="79"/>
    </row>
    <row r="242" s="3" customFormat="true" ht="21" spans="1:11">
      <c r="A242" s="16">
        <f>MAX($A$4:A241)+1</f>
        <v>238</v>
      </c>
      <c r="B242" s="17" t="s">
        <v>914</v>
      </c>
      <c r="C242" s="17" t="s">
        <v>155</v>
      </c>
      <c r="D242" s="17" t="s">
        <v>1550</v>
      </c>
      <c r="E242" s="27" t="s">
        <v>3208</v>
      </c>
      <c r="F242" s="17" t="s">
        <v>1552</v>
      </c>
      <c r="G242" s="30" t="s">
        <v>3209</v>
      </c>
      <c r="H242" s="29" t="s">
        <v>3112</v>
      </c>
      <c r="I242" s="17" t="s">
        <v>17</v>
      </c>
      <c r="J242" s="17" t="s">
        <v>3210</v>
      </c>
      <c r="K242" s="17" t="s">
        <v>17</v>
      </c>
    </row>
    <row r="243" s="3" customFormat="true" ht="21" spans="1:11">
      <c r="A243" s="16">
        <f>MAX($A$4:A242)+1</f>
        <v>239</v>
      </c>
      <c r="B243" s="17" t="s">
        <v>914</v>
      </c>
      <c r="C243" s="17" t="s">
        <v>155</v>
      </c>
      <c r="D243" s="17" t="s">
        <v>1013</v>
      </c>
      <c r="E243" s="27" t="s">
        <v>3211</v>
      </c>
      <c r="F243" s="17" t="s">
        <v>3212</v>
      </c>
      <c r="G243" s="30" t="s">
        <v>3024</v>
      </c>
      <c r="H243" s="29" t="s">
        <v>2577</v>
      </c>
      <c r="I243" s="17" t="s">
        <v>1865</v>
      </c>
      <c r="J243" s="17" t="s">
        <v>3210</v>
      </c>
      <c r="K243" s="17" t="s">
        <v>17</v>
      </c>
    </row>
    <row r="244" s="3" customFormat="true" ht="105" spans="1:11">
      <c r="A244" s="16">
        <f>MAX($A$4:A243)+1</f>
        <v>240</v>
      </c>
      <c r="B244" s="17" t="s">
        <v>914</v>
      </c>
      <c r="C244" s="17" t="s">
        <v>155</v>
      </c>
      <c r="D244" s="17" t="s">
        <v>1013</v>
      </c>
      <c r="E244" s="27" t="s">
        <v>3213</v>
      </c>
      <c r="F244" s="17" t="s">
        <v>3214</v>
      </c>
      <c r="G244" s="30" t="s">
        <v>2902</v>
      </c>
      <c r="H244" s="29" t="s">
        <v>2577</v>
      </c>
      <c r="I244" s="17" t="s">
        <v>17</v>
      </c>
      <c r="J244" s="18" t="s">
        <v>1017</v>
      </c>
      <c r="K244" s="18" t="s">
        <v>3215</v>
      </c>
    </row>
    <row r="245" s="1" customFormat="true" ht="31.5" spans="1:11">
      <c r="A245" s="16">
        <f>MAX($A$4:A244)+1</f>
        <v>241</v>
      </c>
      <c r="B245" s="18" t="s">
        <v>914</v>
      </c>
      <c r="C245" s="18" t="s">
        <v>155</v>
      </c>
      <c r="D245" s="18" t="s">
        <v>1013</v>
      </c>
      <c r="E245" s="31" t="s">
        <v>3216</v>
      </c>
      <c r="F245" s="18" t="s">
        <v>3217</v>
      </c>
      <c r="G245" s="30" t="s">
        <v>2582</v>
      </c>
      <c r="H245" s="30" t="s">
        <v>2572</v>
      </c>
      <c r="I245" s="18" t="s">
        <v>69</v>
      </c>
      <c r="J245" s="18" t="s">
        <v>3218</v>
      </c>
      <c r="K245" s="39"/>
    </row>
    <row r="246" s="3" customFormat="true" ht="31.5" spans="1:11">
      <c r="A246" s="16">
        <f>MAX($A$4:A245)+1</f>
        <v>242</v>
      </c>
      <c r="B246" s="18" t="s">
        <v>914</v>
      </c>
      <c r="C246" s="18" t="s">
        <v>155</v>
      </c>
      <c r="D246" s="18" t="s">
        <v>1013</v>
      </c>
      <c r="E246" s="31" t="s">
        <v>3219</v>
      </c>
      <c r="F246" s="18" t="s">
        <v>3220</v>
      </c>
      <c r="G246" s="78" t="s">
        <v>2633</v>
      </c>
      <c r="H246" s="78" t="s">
        <v>2701</v>
      </c>
      <c r="I246" s="18" t="s">
        <v>3221</v>
      </c>
      <c r="J246" s="17" t="s">
        <v>3222</v>
      </c>
      <c r="K246" s="17" t="s">
        <v>17</v>
      </c>
    </row>
    <row r="247" s="3" customFormat="true" ht="31.5" spans="1:11">
      <c r="A247" s="16">
        <f>MAX($A$4:A246)+1</f>
        <v>243</v>
      </c>
      <c r="B247" s="17" t="s">
        <v>914</v>
      </c>
      <c r="C247" s="17" t="s">
        <v>155</v>
      </c>
      <c r="D247" s="17" t="s">
        <v>1021</v>
      </c>
      <c r="E247" s="27" t="s">
        <v>3223</v>
      </c>
      <c r="F247" s="17" t="s">
        <v>3224</v>
      </c>
      <c r="G247" s="30" t="s">
        <v>2956</v>
      </c>
      <c r="H247" s="29" t="s">
        <v>3225</v>
      </c>
      <c r="I247" s="17" t="s">
        <v>17</v>
      </c>
      <c r="J247" s="17" t="s">
        <v>3226</v>
      </c>
      <c r="K247" s="17" t="s">
        <v>17</v>
      </c>
    </row>
    <row r="248" s="6" customFormat="true" ht="31.5" spans="1:11">
      <c r="A248" s="61">
        <f>MAX($A$4:A247)+1</f>
        <v>244</v>
      </c>
      <c r="B248" s="62" t="s">
        <v>914</v>
      </c>
      <c r="C248" s="62" t="s">
        <v>155</v>
      </c>
      <c r="D248" s="62" t="s">
        <v>1021</v>
      </c>
      <c r="E248" s="143" t="s">
        <v>3227</v>
      </c>
      <c r="F248" s="62" t="s">
        <v>959</v>
      </c>
      <c r="G248" s="70" t="s">
        <v>3191</v>
      </c>
      <c r="H248" s="71" t="s">
        <v>2844</v>
      </c>
      <c r="I248" s="62" t="s">
        <v>69</v>
      </c>
      <c r="J248" s="62" t="s">
        <v>3228</v>
      </c>
      <c r="K248" s="62"/>
    </row>
    <row r="249" s="6" customFormat="true" ht="31.5" spans="1:11">
      <c r="A249" s="61">
        <f>MAX($A$4:A248)+1</f>
        <v>245</v>
      </c>
      <c r="B249" s="62" t="s">
        <v>914</v>
      </c>
      <c r="C249" s="62" t="s">
        <v>155</v>
      </c>
      <c r="D249" s="62" t="s">
        <v>1021</v>
      </c>
      <c r="E249" s="143" t="s">
        <v>3229</v>
      </c>
      <c r="F249" s="62" t="s">
        <v>959</v>
      </c>
      <c r="G249" s="70" t="s">
        <v>2894</v>
      </c>
      <c r="H249" s="71" t="s">
        <v>2844</v>
      </c>
      <c r="I249" s="62"/>
      <c r="J249" s="62" t="s">
        <v>3230</v>
      </c>
      <c r="K249" s="62"/>
    </row>
    <row r="250" s="6" customFormat="true" ht="31.5" spans="1:11">
      <c r="A250" s="61">
        <f>MAX($A$4:A249)+1</f>
        <v>246</v>
      </c>
      <c r="B250" s="62" t="s">
        <v>914</v>
      </c>
      <c r="C250" s="62" t="s">
        <v>155</v>
      </c>
      <c r="D250" s="62" t="s">
        <v>1021</v>
      </c>
      <c r="E250" s="143" t="s">
        <v>3231</v>
      </c>
      <c r="F250" s="62" t="s">
        <v>959</v>
      </c>
      <c r="G250" s="70" t="s">
        <v>3206</v>
      </c>
      <c r="H250" s="71" t="s">
        <v>2844</v>
      </c>
      <c r="I250" s="62"/>
      <c r="J250" s="62" t="s">
        <v>3232</v>
      </c>
      <c r="K250" s="62"/>
    </row>
    <row r="251" s="1" customFormat="true" ht="31.5" spans="1:11">
      <c r="A251" s="16">
        <f>MAX($A$4:A250)+1</f>
        <v>247</v>
      </c>
      <c r="B251" s="17" t="s">
        <v>914</v>
      </c>
      <c r="C251" s="17" t="s">
        <v>155</v>
      </c>
      <c r="D251" s="17" t="s">
        <v>1035</v>
      </c>
      <c r="E251" s="27" t="s">
        <v>3233</v>
      </c>
      <c r="F251" s="17" t="s">
        <v>3234</v>
      </c>
      <c r="G251" s="30" t="s">
        <v>2902</v>
      </c>
      <c r="H251" s="29" t="s">
        <v>2577</v>
      </c>
      <c r="I251" s="17" t="s">
        <v>69</v>
      </c>
      <c r="J251" s="18" t="s">
        <v>1046</v>
      </c>
      <c r="K251" s="39"/>
    </row>
    <row r="252" s="1" customFormat="true" ht="31.5" spans="1:11">
      <c r="A252" s="16">
        <f>MAX($A$4:A251)+1</f>
        <v>248</v>
      </c>
      <c r="B252" s="18" t="s">
        <v>914</v>
      </c>
      <c r="C252" s="18" t="s">
        <v>155</v>
      </c>
      <c r="D252" s="18" t="s">
        <v>1035</v>
      </c>
      <c r="E252" s="31" t="s">
        <v>3235</v>
      </c>
      <c r="F252" s="18" t="s">
        <v>3236</v>
      </c>
      <c r="G252" s="36" t="s">
        <v>2598</v>
      </c>
      <c r="H252" s="36" t="s">
        <v>2701</v>
      </c>
      <c r="I252" s="18" t="s">
        <v>1045</v>
      </c>
      <c r="J252" s="18" t="s">
        <v>1050</v>
      </c>
      <c r="K252" s="39"/>
    </row>
    <row r="253" s="3" customFormat="true" ht="21" spans="1:11">
      <c r="A253" s="16">
        <f>MAX($A$4:A252)+1</f>
        <v>249</v>
      </c>
      <c r="B253" s="18" t="s">
        <v>914</v>
      </c>
      <c r="C253" s="18" t="s">
        <v>155</v>
      </c>
      <c r="D253" s="18" t="s">
        <v>1035</v>
      </c>
      <c r="E253" s="31" t="s">
        <v>3237</v>
      </c>
      <c r="F253" s="18" t="s">
        <v>3236</v>
      </c>
      <c r="G253" s="78" t="s">
        <v>2598</v>
      </c>
      <c r="H253" s="36" t="s">
        <v>2701</v>
      </c>
      <c r="I253" s="18" t="s">
        <v>1049</v>
      </c>
      <c r="J253" s="17" t="s">
        <v>3222</v>
      </c>
      <c r="K253" s="17" t="s">
        <v>17</v>
      </c>
    </row>
    <row r="254" s="3" customFormat="true" ht="31.5" spans="1:11">
      <c r="A254" s="16">
        <f>MAX($A$4:A253)+1</f>
        <v>250</v>
      </c>
      <c r="B254" s="17" t="s">
        <v>914</v>
      </c>
      <c r="C254" s="17" t="s">
        <v>155</v>
      </c>
      <c r="D254" s="17" t="s">
        <v>137</v>
      </c>
      <c r="E254" s="27" t="s">
        <v>3238</v>
      </c>
      <c r="F254" s="17" t="s">
        <v>3239</v>
      </c>
      <c r="G254" s="30" t="s">
        <v>2902</v>
      </c>
      <c r="H254" s="29" t="s">
        <v>2729</v>
      </c>
      <c r="I254" s="17" t="s">
        <v>508</v>
      </c>
      <c r="J254" s="17" t="s">
        <v>3240</v>
      </c>
      <c r="K254" s="17" t="s">
        <v>17</v>
      </c>
    </row>
    <row r="255" s="3" customFormat="true" ht="21" spans="1:11">
      <c r="A255" s="16">
        <f>MAX($A$4:A254)+1</f>
        <v>251</v>
      </c>
      <c r="B255" s="17" t="s">
        <v>914</v>
      </c>
      <c r="C255" s="17" t="s">
        <v>180</v>
      </c>
      <c r="D255" s="17" t="s">
        <v>137</v>
      </c>
      <c r="E255" s="27" t="s">
        <v>3241</v>
      </c>
      <c r="F255" s="17" t="s">
        <v>3242</v>
      </c>
      <c r="G255" s="30" t="s">
        <v>2627</v>
      </c>
      <c r="H255" s="29" t="s">
        <v>3225</v>
      </c>
      <c r="I255" s="17" t="s">
        <v>69</v>
      </c>
      <c r="J255" s="17" t="s">
        <v>3240</v>
      </c>
      <c r="K255" s="17" t="s">
        <v>17</v>
      </c>
    </row>
    <row r="256" s="1" customFormat="true" ht="42" spans="1:11">
      <c r="A256" s="68">
        <f>MAX($A$9:A255)+1</f>
        <v>252</v>
      </c>
      <c r="B256" s="18" t="s">
        <v>914</v>
      </c>
      <c r="C256" s="18" t="s">
        <v>168</v>
      </c>
      <c r="D256" s="18" t="s">
        <v>1063</v>
      </c>
      <c r="E256" s="31" t="s">
        <v>3243</v>
      </c>
      <c r="F256" s="18" t="s">
        <v>3244</v>
      </c>
      <c r="G256" s="18" t="s">
        <v>2627</v>
      </c>
      <c r="H256" s="18" t="s">
        <v>3245</v>
      </c>
      <c r="I256" s="18" t="s">
        <v>30</v>
      </c>
      <c r="J256" s="18" t="s">
        <v>1074</v>
      </c>
      <c r="K256" s="18" t="s">
        <v>3246</v>
      </c>
    </row>
    <row r="257" s="1" customFormat="true" ht="31.5" spans="1:11">
      <c r="A257" s="16">
        <f>MAX($A$4:A255)+1</f>
        <v>252</v>
      </c>
      <c r="B257" s="18" t="s">
        <v>914</v>
      </c>
      <c r="C257" s="18" t="s">
        <v>168</v>
      </c>
      <c r="D257" s="18" t="s">
        <v>137</v>
      </c>
      <c r="E257" s="31" t="s">
        <v>3247</v>
      </c>
      <c r="F257" s="18" t="s">
        <v>3248</v>
      </c>
      <c r="G257" s="30" t="s">
        <v>2582</v>
      </c>
      <c r="H257" s="29">
        <v>44561</v>
      </c>
      <c r="I257" s="18" t="s">
        <v>69</v>
      </c>
      <c r="J257" s="18" t="s">
        <v>3249</v>
      </c>
      <c r="K257" s="18" t="s">
        <v>3250</v>
      </c>
    </row>
    <row r="258" s="3" customFormat="true" ht="21" spans="1:11">
      <c r="A258" s="16">
        <f>MAX($A$4:A257)+1</f>
        <v>253</v>
      </c>
      <c r="B258" s="17" t="s">
        <v>914</v>
      </c>
      <c r="C258" s="17" t="s">
        <v>180</v>
      </c>
      <c r="D258" s="17" t="s">
        <v>137</v>
      </c>
      <c r="E258" s="27" t="s">
        <v>3251</v>
      </c>
      <c r="F258" s="17" t="s">
        <v>3252</v>
      </c>
      <c r="G258" s="30" t="s">
        <v>2902</v>
      </c>
      <c r="H258" s="29" t="s">
        <v>2577</v>
      </c>
      <c r="I258" s="17" t="s">
        <v>69</v>
      </c>
      <c r="J258" s="17" t="s">
        <v>3240</v>
      </c>
      <c r="K258" s="17" t="s">
        <v>17</v>
      </c>
    </row>
    <row r="259" s="3" customFormat="true" ht="21" spans="1:11">
      <c r="A259" s="16">
        <f>MAX($A$4:A258)+1</f>
        <v>254</v>
      </c>
      <c r="B259" s="17" t="s">
        <v>914</v>
      </c>
      <c r="C259" s="17" t="s">
        <v>180</v>
      </c>
      <c r="D259" s="17" t="s">
        <v>137</v>
      </c>
      <c r="E259" s="27" t="s">
        <v>3253</v>
      </c>
      <c r="F259" s="17" t="s">
        <v>3254</v>
      </c>
      <c r="G259" s="30" t="s">
        <v>2582</v>
      </c>
      <c r="H259" s="29" t="s">
        <v>2729</v>
      </c>
      <c r="I259" s="17" t="s">
        <v>69</v>
      </c>
      <c r="J259" s="17" t="s">
        <v>3255</v>
      </c>
      <c r="K259" s="17"/>
    </row>
    <row r="260" s="3" customFormat="true" ht="21" spans="1:11">
      <c r="A260" s="16">
        <f>MAX($A$4:A259)+1</f>
        <v>255</v>
      </c>
      <c r="B260" s="17" t="s">
        <v>914</v>
      </c>
      <c r="C260" s="17" t="s">
        <v>180</v>
      </c>
      <c r="D260" s="17" t="s">
        <v>137</v>
      </c>
      <c r="E260" s="36" t="s">
        <v>3256</v>
      </c>
      <c r="F260" s="17" t="s">
        <v>3257</v>
      </c>
      <c r="G260" s="38" t="s">
        <v>2859</v>
      </c>
      <c r="H260" s="35" t="s">
        <v>2562</v>
      </c>
      <c r="I260" s="23" t="s">
        <v>69</v>
      </c>
      <c r="J260" s="17" t="s">
        <v>3258</v>
      </c>
      <c r="K260" s="17"/>
    </row>
    <row r="261" s="1" customFormat="true" ht="21" spans="1:11">
      <c r="A261" s="16">
        <f>MAX($A$4:A260)+1</f>
        <v>256</v>
      </c>
      <c r="B261" s="17" t="s">
        <v>914</v>
      </c>
      <c r="C261" s="17" t="s">
        <v>180</v>
      </c>
      <c r="D261" s="17" t="s">
        <v>137</v>
      </c>
      <c r="E261" s="36" t="s">
        <v>3259</v>
      </c>
      <c r="F261" s="17" t="s">
        <v>3260</v>
      </c>
      <c r="G261" s="38" t="s">
        <v>3261</v>
      </c>
      <c r="H261" s="35" t="s">
        <v>2562</v>
      </c>
      <c r="I261" s="36" t="s">
        <v>69</v>
      </c>
      <c r="J261" s="17" t="s">
        <v>3262</v>
      </c>
      <c r="K261" s="39"/>
    </row>
    <row r="262" s="1" customFormat="true" ht="21" spans="1:11">
      <c r="A262" s="16">
        <f>MAX($A$4:A261)+1</f>
        <v>257</v>
      </c>
      <c r="B262" s="18" t="s">
        <v>914</v>
      </c>
      <c r="C262" s="18" t="s">
        <v>180</v>
      </c>
      <c r="D262" s="18" t="s">
        <v>137</v>
      </c>
      <c r="E262" s="36" t="s">
        <v>3263</v>
      </c>
      <c r="F262" s="27" t="s">
        <v>3264</v>
      </c>
      <c r="G262" s="35" t="s">
        <v>2598</v>
      </c>
      <c r="H262" s="35" t="s">
        <v>2701</v>
      </c>
      <c r="I262" s="18"/>
      <c r="J262" s="17" t="s">
        <v>3265</v>
      </c>
      <c r="K262" s="39"/>
    </row>
    <row r="263" s="1" customFormat="true" ht="21" spans="1:11">
      <c r="A263" s="16">
        <f>MAX($A$4:A262)+1</f>
        <v>258</v>
      </c>
      <c r="B263" s="64" t="s">
        <v>914</v>
      </c>
      <c r="C263" s="64" t="s">
        <v>180</v>
      </c>
      <c r="D263" s="64" t="s">
        <v>137</v>
      </c>
      <c r="E263" s="36" t="s">
        <v>3266</v>
      </c>
      <c r="F263" s="27" t="s">
        <v>3264</v>
      </c>
      <c r="G263" s="35" t="s">
        <v>2598</v>
      </c>
      <c r="H263" s="35" t="s">
        <v>2701</v>
      </c>
      <c r="I263" s="64"/>
      <c r="J263" s="17" t="s">
        <v>3267</v>
      </c>
      <c r="K263" s="39"/>
    </row>
    <row r="264" s="1" customFormat="true" ht="21" spans="1:11">
      <c r="A264" s="16">
        <f>MAX($A$4:A263)+1</f>
        <v>259</v>
      </c>
      <c r="B264" s="17" t="s">
        <v>914</v>
      </c>
      <c r="C264" s="64" t="s">
        <v>180</v>
      </c>
      <c r="D264" s="64" t="s">
        <v>137</v>
      </c>
      <c r="E264" s="36" t="s">
        <v>3268</v>
      </c>
      <c r="F264" s="27" t="s">
        <v>3264</v>
      </c>
      <c r="G264" s="35" t="s">
        <v>2598</v>
      </c>
      <c r="H264" s="35" t="s">
        <v>2701</v>
      </c>
      <c r="I264" s="64"/>
      <c r="J264" s="17" t="s">
        <v>3255</v>
      </c>
      <c r="K264" s="39"/>
    </row>
    <row r="265" s="1" customFormat="true" ht="21" spans="1:11">
      <c r="A265" s="16">
        <f>MAX($A$4:A264)+1</f>
        <v>260</v>
      </c>
      <c r="B265" s="17" t="s">
        <v>914</v>
      </c>
      <c r="C265" s="64" t="s">
        <v>180</v>
      </c>
      <c r="D265" s="64" t="s">
        <v>137</v>
      </c>
      <c r="E265" s="36" t="s">
        <v>3269</v>
      </c>
      <c r="F265" s="27" t="s">
        <v>3270</v>
      </c>
      <c r="G265" s="36" t="s">
        <v>2684</v>
      </c>
      <c r="H265" s="36" t="s">
        <v>2572</v>
      </c>
      <c r="I265" s="64"/>
      <c r="J265" s="17" t="s">
        <v>3258</v>
      </c>
      <c r="K265" s="39"/>
    </row>
    <row r="266" s="1" customFormat="true" ht="21" spans="1:11">
      <c r="A266" s="16">
        <f>MAX($A$4:A265)+1</f>
        <v>261</v>
      </c>
      <c r="B266" s="17" t="s">
        <v>914</v>
      </c>
      <c r="C266" s="64" t="s">
        <v>180</v>
      </c>
      <c r="D266" s="64" t="s">
        <v>137</v>
      </c>
      <c r="E266" s="36" t="s">
        <v>3271</v>
      </c>
      <c r="F266" s="27" t="s">
        <v>3270</v>
      </c>
      <c r="G266" s="36" t="s">
        <v>2684</v>
      </c>
      <c r="H266" s="36" t="s">
        <v>2572</v>
      </c>
      <c r="I266" s="64"/>
      <c r="J266" s="17" t="s">
        <v>3272</v>
      </c>
      <c r="K266" s="39"/>
    </row>
    <row r="267" s="1" customFormat="true" ht="21" spans="1:11">
      <c r="A267" s="16">
        <f>MAX($A$4:A266)+1</f>
        <v>262</v>
      </c>
      <c r="B267" s="17" t="s">
        <v>914</v>
      </c>
      <c r="C267" s="64" t="s">
        <v>180</v>
      </c>
      <c r="D267" s="64" t="s">
        <v>137</v>
      </c>
      <c r="E267" s="36" t="s">
        <v>3273</v>
      </c>
      <c r="F267" s="27" t="s">
        <v>3270</v>
      </c>
      <c r="G267" s="36" t="s">
        <v>2684</v>
      </c>
      <c r="H267" s="36" t="s">
        <v>2572</v>
      </c>
      <c r="I267" s="64"/>
      <c r="J267" s="17" t="s">
        <v>3274</v>
      </c>
      <c r="K267" s="39"/>
    </row>
    <row r="268" s="3" customFormat="true" ht="21" spans="1:11">
      <c r="A268" s="16">
        <f>MAX($A$4:A267)+1</f>
        <v>263</v>
      </c>
      <c r="B268" s="17" t="s">
        <v>914</v>
      </c>
      <c r="C268" s="64" t="s">
        <v>180</v>
      </c>
      <c r="D268" s="64" t="s">
        <v>137</v>
      </c>
      <c r="E268" s="36" t="s">
        <v>3275</v>
      </c>
      <c r="F268" s="27" t="s">
        <v>3270</v>
      </c>
      <c r="G268" s="36" t="s">
        <v>2684</v>
      </c>
      <c r="H268" s="36" t="s">
        <v>2572</v>
      </c>
      <c r="I268" s="64"/>
      <c r="J268" s="17" t="s">
        <v>1173</v>
      </c>
      <c r="K268" s="17" t="s">
        <v>17</v>
      </c>
    </row>
    <row r="269" s="3" customFormat="true" ht="21" spans="1:11">
      <c r="A269" s="16">
        <f>MAX($A$4:A268)+1</f>
        <v>264</v>
      </c>
      <c r="B269" s="18" t="s">
        <v>914</v>
      </c>
      <c r="C269" s="18" t="s">
        <v>180</v>
      </c>
      <c r="D269" s="18" t="s">
        <v>137</v>
      </c>
      <c r="E269" s="18" t="s">
        <v>3276</v>
      </c>
      <c r="F269" s="18" t="s">
        <v>3277</v>
      </c>
      <c r="G269" s="42" t="s">
        <v>3278</v>
      </c>
      <c r="H269" s="54" t="s">
        <v>3245</v>
      </c>
      <c r="I269" s="64"/>
      <c r="J269" s="42" t="s">
        <v>3279</v>
      </c>
      <c r="K269" s="17"/>
    </row>
    <row r="270" s="3" customFormat="true" ht="21" spans="1:11">
      <c r="A270" s="16">
        <f>MAX($A$4:A269)+1</f>
        <v>265</v>
      </c>
      <c r="B270" s="18" t="s">
        <v>914</v>
      </c>
      <c r="C270" s="18" t="s">
        <v>180</v>
      </c>
      <c r="D270" s="18" t="s">
        <v>137</v>
      </c>
      <c r="E270" s="18" t="s">
        <v>3280</v>
      </c>
      <c r="F270" s="18" t="s">
        <v>3277</v>
      </c>
      <c r="G270" s="42" t="s">
        <v>3278</v>
      </c>
      <c r="H270" s="54" t="s">
        <v>3245</v>
      </c>
      <c r="I270" s="64"/>
      <c r="J270" s="42" t="s">
        <v>3281</v>
      </c>
      <c r="K270" s="17"/>
    </row>
    <row r="271" s="3" customFormat="true" ht="21" spans="1:11">
      <c r="A271" s="16">
        <f>MAX($A$4:A270)+1</f>
        <v>266</v>
      </c>
      <c r="B271" s="18" t="s">
        <v>914</v>
      </c>
      <c r="C271" s="18" t="s">
        <v>180</v>
      </c>
      <c r="D271" s="18" t="s">
        <v>137</v>
      </c>
      <c r="E271" s="18" t="s">
        <v>3282</v>
      </c>
      <c r="F271" s="18" t="s">
        <v>3277</v>
      </c>
      <c r="G271" s="42" t="s">
        <v>3278</v>
      </c>
      <c r="H271" s="54" t="s">
        <v>3245</v>
      </c>
      <c r="I271" s="64"/>
      <c r="J271" s="42" t="s">
        <v>3283</v>
      </c>
      <c r="K271" s="17"/>
    </row>
    <row r="272" s="3" customFormat="true" ht="21" spans="1:11">
      <c r="A272" s="16">
        <f>MAX($A$4:A271)+1</f>
        <v>267</v>
      </c>
      <c r="B272" s="18" t="s">
        <v>914</v>
      </c>
      <c r="C272" s="18" t="s">
        <v>180</v>
      </c>
      <c r="D272" s="18" t="s">
        <v>137</v>
      </c>
      <c r="E272" s="18" t="s">
        <v>3284</v>
      </c>
      <c r="F272" s="18" t="s">
        <v>3277</v>
      </c>
      <c r="G272" s="42" t="s">
        <v>3278</v>
      </c>
      <c r="H272" s="54" t="s">
        <v>3245</v>
      </c>
      <c r="I272" s="64"/>
      <c r="J272" s="42" t="s">
        <v>3285</v>
      </c>
      <c r="K272" s="17"/>
    </row>
    <row r="273" s="3" customFormat="true" ht="21" spans="1:11">
      <c r="A273" s="16">
        <f>MAX($A$4:A272)+1</f>
        <v>268</v>
      </c>
      <c r="B273" s="18" t="s">
        <v>914</v>
      </c>
      <c r="C273" s="18" t="s">
        <v>180</v>
      </c>
      <c r="D273" s="18" t="s">
        <v>137</v>
      </c>
      <c r="E273" s="18" t="s">
        <v>3286</v>
      </c>
      <c r="F273" s="18" t="s">
        <v>3277</v>
      </c>
      <c r="G273" s="42" t="s">
        <v>3278</v>
      </c>
      <c r="H273" s="54" t="s">
        <v>3245</v>
      </c>
      <c r="I273" s="64"/>
      <c r="J273" s="42" t="s">
        <v>1115</v>
      </c>
      <c r="K273" s="17"/>
    </row>
    <row r="274" s="3" customFormat="true" ht="31.5" spans="1:11">
      <c r="A274" s="16">
        <f>MAX($A$4:A273)+1</f>
        <v>269</v>
      </c>
      <c r="B274" s="18" t="s">
        <v>914</v>
      </c>
      <c r="C274" s="18" t="s">
        <v>180</v>
      </c>
      <c r="D274" s="18" t="s">
        <v>137</v>
      </c>
      <c r="E274" s="18" t="s">
        <v>3287</v>
      </c>
      <c r="F274" s="18" t="s">
        <v>3277</v>
      </c>
      <c r="G274" s="42" t="s">
        <v>3278</v>
      </c>
      <c r="H274" s="54" t="s">
        <v>3245</v>
      </c>
      <c r="I274" s="64"/>
      <c r="J274" s="42" t="s">
        <v>3288</v>
      </c>
      <c r="K274" s="17"/>
    </row>
    <row r="275" s="3" customFormat="true" ht="31.5" spans="1:11">
      <c r="A275" s="16">
        <f>MAX($A$4:A274)+1</f>
        <v>270</v>
      </c>
      <c r="B275" s="18" t="s">
        <v>914</v>
      </c>
      <c r="C275" s="18" t="s">
        <v>180</v>
      </c>
      <c r="D275" s="18" t="s">
        <v>137</v>
      </c>
      <c r="E275" s="18" t="s">
        <v>3289</v>
      </c>
      <c r="F275" s="18" t="s">
        <v>3277</v>
      </c>
      <c r="G275" s="42" t="s">
        <v>3278</v>
      </c>
      <c r="H275" s="54" t="s">
        <v>3245</v>
      </c>
      <c r="I275" s="64"/>
      <c r="J275" s="42" t="s">
        <v>3290</v>
      </c>
      <c r="K275" s="17"/>
    </row>
    <row r="276" s="3" customFormat="true" ht="31.5" spans="1:11">
      <c r="A276" s="16">
        <f>MAX($A$4:A275)+1</f>
        <v>271</v>
      </c>
      <c r="B276" s="18" t="s">
        <v>914</v>
      </c>
      <c r="C276" s="18" t="s">
        <v>180</v>
      </c>
      <c r="D276" s="18" t="s">
        <v>137</v>
      </c>
      <c r="E276" s="18" t="s">
        <v>3291</v>
      </c>
      <c r="F276" s="18" t="s">
        <v>3277</v>
      </c>
      <c r="G276" s="42" t="s">
        <v>3278</v>
      </c>
      <c r="H276" s="54" t="s">
        <v>3245</v>
      </c>
      <c r="I276" s="64"/>
      <c r="J276" s="42" t="s">
        <v>3292</v>
      </c>
      <c r="K276" s="17"/>
    </row>
    <row r="277" s="3" customFormat="true" ht="31.5" spans="1:11">
      <c r="A277" s="16">
        <f>MAX($A$4:A276)+1</f>
        <v>272</v>
      </c>
      <c r="B277" s="18" t="s">
        <v>914</v>
      </c>
      <c r="C277" s="18" t="s">
        <v>180</v>
      </c>
      <c r="D277" s="18" t="s">
        <v>137</v>
      </c>
      <c r="E277" s="18" t="s">
        <v>3293</v>
      </c>
      <c r="F277" s="18" t="s">
        <v>3277</v>
      </c>
      <c r="G277" s="42" t="s">
        <v>3278</v>
      </c>
      <c r="H277" s="54" t="s">
        <v>3245</v>
      </c>
      <c r="I277" s="64"/>
      <c r="J277" s="42" t="s">
        <v>3294</v>
      </c>
      <c r="K277" s="17"/>
    </row>
    <row r="278" s="3" customFormat="true" ht="21" spans="1:11">
      <c r="A278" s="16">
        <f>MAX($A$4:A277)+1</f>
        <v>273</v>
      </c>
      <c r="B278" s="17" t="s">
        <v>914</v>
      </c>
      <c r="C278" s="17" t="s">
        <v>253</v>
      </c>
      <c r="D278" s="17" t="s">
        <v>181</v>
      </c>
      <c r="E278" s="27" t="s">
        <v>3295</v>
      </c>
      <c r="F278" s="17" t="s">
        <v>3296</v>
      </c>
      <c r="G278" s="30" t="s">
        <v>2733</v>
      </c>
      <c r="H278" s="29" t="s">
        <v>3225</v>
      </c>
      <c r="I278" s="17" t="s">
        <v>17</v>
      </c>
      <c r="J278" s="17" t="s">
        <v>137</v>
      </c>
      <c r="K278" s="17" t="s">
        <v>17</v>
      </c>
    </row>
    <row r="279" s="3" customFormat="true" ht="21" spans="1:11">
      <c r="A279" s="16">
        <f>MAX($A$4:A278)+1</f>
        <v>274</v>
      </c>
      <c r="B279" s="17" t="s">
        <v>914</v>
      </c>
      <c r="C279" s="17" t="s">
        <v>253</v>
      </c>
      <c r="D279" s="17" t="s">
        <v>181</v>
      </c>
      <c r="E279" s="27" t="s">
        <v>3297</v>
      </c>
      <c r="F279" s="17" t="s">
        <v>1369</v>
      </c>
      <c r="G279" s="30" t="s">
        <v>3298</v>
      </c>
      <c r="H279" s="29" t="s">
        <v>3112</v>
      </c>
      <c r="I279" s="17" t="s">
        <v>17</v>
      </c>
      <c r="J279" s="17" t="s">
        <v>3299</v>
      </c>
      <c r="K279" s="17" t="s">
        <v>17</v>
      </c>
    </row>
    <row r="280" s="3" customFormat="true" ht="21" spans="1:11">
      <c r="A280" s="16">
        <f>MAX($A$4:A279)+1</f>
        <v>275</v>
      </c>
      <c r="B280" s="17" t="s">
        <v>914</v>
      </c>
      <c r="C280" s="17" t="s">
        <v>253</v>
      </c>
      <c r="D280" s="17" t="s">
        <v>181</v>
      </c>
      <c r="E280" s="27" t="s">
        <v>3300</v>
      </c>
      <c r="F280" s="17" t="s">
        <v>3301</v>
      </c>
      <c r="G280" s="30" t="s">
        <v>2793</v>
      </c>
      <c r="H280" s="29" t="s">
        <v>2734</v>
      </c>
      <c r="I280" s="17" t="s">
        <v>17</v>
      </c>
      <c r="J280" s="17" t="s">
        <v>3299</v>
      </c>
      <c r="K280" s="17" t="s">
        <v>17</v>
      </c>
    </row>
    <row r="281" s="3" customFormat="true" ht="21" spans="1:11">
      <c r="A281" s="16">
        <f>MAX($A$4:A280)+1</f>
        <v>276</v>
      </c>
      <c r="B281" s="17" t="s">
        <v>914</v>
      </c>
      <c r="C281" s="17" t="s">
        <v>253</v>
      </c>
      <c r="D281" s="17" t="s">
        <v>181</v>
      </c>
      <c r="E281" s="27" t="s">
        <v>3302</v>
      </c>
      <c r="F281" s="17" t="s">
        <v>3303</v>
      </c>
      <c r="G281" s="30" t="s">
        <v>2793</v>
      </c>
      <c r="H281" s="29" t="s">
        <v>2549</v>
      </c>
      <c r="I281" s="17" t="s">
        <v>17</v>
      </c>
      <c r="J281" s="17" t="s">
        <v>3299</v>
      </c>
      <c r="K281" s="17" t="s">
        <v>17</v>
      </c>
    </row>
    <row r="282" s="3" customFormat="true" ht="21" spans="1:11">
      <c r="A282" s="16">
        <f>MAX($A$4:A281)+1</f>
        <v>277</v>
      </c>
      <c r="B282" s="17" t="s">
        <v>914</v>
      </c>
      <c r="C282" s="17" t="s">
        <v>253</v>
      </c>
      <c r="D282" s="17" t="s">
        <v>181</v>
      </c>
      <c r="E282" s="27" t="s">
        <v>3304</v>
      </c>
      <c r="F282" s="17" t="s">
        <v>3043</v>
      </c>
      <c r="G282" s="30" t="s">
        <v>2767</v>
      </c>
      <c r="H282" s="29" t="s">
        <v>2729</v>
      </c>
      <c r="I282" s="17" t="s">
        <v>30</v>
      </c>
      <c r="J282" s="17" t="s">
        <v>1173</v>
      </c>
      <c r="K282" s="17" t="s">
        <v>17</v>
      </c>
    </row>
    <row r="283" s="1" customFormat="true" ht="21" spans="1:11">
      <c r="A283" s="16">
        <f>MAX($A$4:A282)+1</f>
        <v>278</v>
      </c>
      <c r="B283" s="17" t="s">
        <v>914</v>
      </c>
      <c r="C283" s="17" t="s">
        <v>253</v>
      </c>
      <c r="D283" s="17" t="s">
        <v>181</v>
      </c>
      <c r="E283" s="27" t="s">
        <v>3305</v>
      </c>
      <c r="F283" s="17" t="s">
        <v>3046</v>
      </c>
      <c r="G283" s="30" t="s">
        <v>2902</v>
      </c>
      <c r="H283" s="29" t="s">
        <v>2729</v>
      </c>
      <c r="I283" s="17" t="s">
        <v>69</v>
      </c>
      <c r="J283" s="64" t="s">
        <v>1173</v>
      </c>
      <c r="K283" s="39"/>
    </row>
    <row r="284" s="1" customFormat="true" ht="21" spans="1:11">
      <c r="A284" s="16">
        <f>MAX($A$4:A283)+1</f>
        <v>279</v>
      </c>
      <c r="B284" s="64" t="s">
        <v>914</v>
      </c>
      <c r="C284" s="64" t="s">
        <v>253</v>
      </c>
      <c r="D284" s="64" t="s">
        <v>181</v>
      </c>
      <c r="E284" s="74" t="s">
        <v>3306</v>
      </c>
      <c r="F284" s="64" t="s">
        <v>3307</v>
      </c>
      <c r="G284" s="27" t="s">
        <v>3308</v>
      </c>
      <c r="H284" s="80" t="s">
        <v>3309</v>
      </c>
      <c r="I284" s="64" t="s">
        <v>69</v>
      </c>
      <c r="J284" s="18" t="s">
        <v>1176</v>
      </c>
      <c r="K284" s="39"/>
    </row>
    <row r="285" s="3" customFormat="true" ht="31.5" spans="1:11">
      <c r="A285" s="16">
        <f>MAX($A$4:A284)+1</f>
        <v>280</v>
      </c>
      <c r="B285" s="18" t="s">
        <v>914</v>
      </c>
      <c r="C285" s="18" t="s">
        <v>253</v>
      </c>
      <c r="D285" s="18" t="s">
        <v>181</v>
      </c>
      <c r="E285" s="31" t="s">
        <v>3310</v>
      </c>
      <c r="F285" s="18" t="s">
        <v>3311</v>
      </c>
      <c r="G285" s="30" t="s">
        <v>2598</v>
      </c>
      <c r="H285" s="30" t="s">
        <v>2701</v>
      </c>
      <c r="I285" s="18" t="s">
        <v>69</v>
      </c>
      <c r="J285" s="17" t="s">
        <v>3312</v>
      </c>
      <c r="K285" s="17" t="s">
        <v>17</v>
      </c>
    </row>
    <row r="286" s="3" customFormat="true" ht="21" spans="1:11">
      <c r="A286" s="16">
        <f>MAX($A$4:A285)+1</f>
        <v>281</v>
      </c>
      <c r="B286" s="17" t="s">
        <v>914</v>
      </c>
      <c r="C286" s="17" t="s">
        <v>357</v>
      </c>
      <c r="D286" s="17" t="s">
        <v>181</v>
      </c>
      <c r="E286" s="27" t="s">
        <v>3313</v>
      </c>
      <c r="F286" s="17" t="s">
        <v>3053</v>
      </c>
      <c r="G286" s="30" t="s">
        <v>2733</v>
      </c>
      <c r="H286" s="29" t="s">
        <v>2577</v>
      </c>
      <c r="I286" s="17" t="s">
        <v>124</v>
      </c>
      <c r="J286" s="17" t="s">
        <v>3312</v>
      </c>
      <c r="K286" s="17" t="s">
        <v>17</v>
      </c>
    </row>
    <row r="287" s="3" customFormat="true" ht="21" spans="1:11">
      <c r="A287" s="16">
        <f>MAX($A$4:A286)+1</f>
        <v>282</v>
      </c>
      <c r="B287" s="17" t="s">
        <v>914</v>
      </c>
      <c r="C287" s="17" t="s">
        <v>357</v>
      </c>
      <c r="D287" s="17" t="s">
        <v>181</v>
      </c>
      <c r="E287" s="27" t="s">
        <v>3314</v>
      </c>
      <c r="F287" s="17" t="s">
        <v>3059</v>
      </c>
      <c r="G287" s="30" t="s">
        <v>2733</v>
      </c>
      <c r="H287" s="29" t="s">
        <v>2577</v>
      </c>
      <c r="I287" s="17" t="s">
        <v>69</v>
      </c>
      <c r="J287" s="17" t="s">
        <v>3312</v>
      </c>
      <c r="K287" s="17" t="s">
        <v>17</v>
      </c>
    </row>
    <row r="288" s="3" customFormat="true" ht="21" spans="1:11">
      <c r="A288" s="16">
        <f>MAX($A$4:A287)+1</f>
        <v>283</v>
      </c>
      <c r="B288" s="17" t="s">
        <v>914</v>
      </c>
      <c r="C288" s="17" t="s">
        <v>357</v>
      </c>
      <c r="D288" s="17" t="s">
        <v>181</v>
      </c>
      <c r="E288" s="27" t="s">
        <v>3315</v>
      </c>
      <c r="F288" s="17" t="s">
        <v>3061</v>
      </c>
      <c r="G288" s="30" t="s">
        <v>2733</v>
      </c>
      <c r="H288" s="29" t="s">
        <v>2577</v>
      </c>
      <c r="I288" s="17" t="s">
        <v>17</v>
      </c>
      <c r="J288" s="17" t="s">
        <v>3312</v>
      </c>
      <c r="K288" s="17" t="s">
        <v>17</v>
      </c>
    </row>
    <row r="289" s="3" customFormat="true" ht="25.5" customHeight="true" spans="1:11">
      <c r="A289" s="16">
        <f>MAX($A$4:A288)+1</f>
        <v>284</v>
      </c>
      <c r="B289" s="17" t="s">
        <v>914</v>
      </c>
      <c r="C289" s="17" t="s">
        <v>357</v>
      </c>
      <c r="D289" s="17" t="s">
        <v>181</v>
      </c>
      <c r="E289" s="27" t="s">
        <v>3316</v>
      </c>
      <c r="F289" s="17" t="s">
        <v>3063</v>
      </c>
      <c r="G289" s="30" t="s">
        <v>2582</v>
      </c>
      <c r="H289" s="29" t="s">
        <v>2562</v>
      </c>
      <c r="I289" s="17" t="s">
        <v>424</v>
      </c>
      <c r="J289" s="18" t="s">
        <v>3317</v>
      </c>
      <c r="K289" s="17"/>
    </row>
    <row r="290" s="3" customFormat="true" ht="25.5" customHeight="true" spans="1:11">
      <c r="A290" s="16">
        <f>MAX($A$4:A289)+1</f>
        <v>285</v>
      </c>
      <c r="B290" s="18" t="s">
        <v>914</v>
      </c>
      <c r="C290" s="18" t="s">
        <v>357</v>
      </c>
      <c r="D290" s="18" t="s">
        <v>181</v>
      </c>
      <c r="E290" s="31" t="s">
        <v>3318</v>
      </c>
      <c r="F290" s="18" t="s">
        <v>1196</v>
      </c>
      <c r="G290" s="30" t="s">
        <v>2598</v>
      </c>
      <c r="H290" s="29" t="s">
        <v>2677</v>
      </c>
      <c r="I290" s="18" t="s">
        <v>30</v>
      </c>
      <c r="J290" s="18" t="s">
        <v>3319</v>
      </c>
      <c r="K290" s="17"/>
    </row>
    <row r="291" s="3" customFormat="true" ht="25.5" customHeight="true" spans="1:11">
      <c r="A291" s="16">
        <f>MAX($A$4:A290)+1</f>
        <v>286</v>
      </c>
      <c r="B291" s="18" t="s">
        <v>914</v>
      </c>
      <c r="C291" s="18" t="s">
        <v>357</v>
      </c>
      <c r="D291" s="18" t="s">
        <v>181</v>
      </c>
      <c r="E291" s="31" t="s">
        <v>3320</v>
      </c>
      <c r="F291" s="18" t="s">
        <v>1201</v>
      </c>
      <c r="G291" s="30" t="s">
        <v>2598</v>
      </c>
      <c r="H291" s="29" t="s">
        <v>2677</v>
      </c>
      <c r="I291" s="18" t="s">
        <v>30</v>
      </c>
      <c r="J291" s="18" t="s">
        <v>1198</v>
      </c>
      <c r="K291" s="17"/>
    </row>
    <row r="292" s="3" customFormat="true" ht="21" spans="1:11">
      <c r="A292" s="16">
        <f>MAX($A$4:A291)+1</f>
        <v>287</v>
      </c>
      <c r="B292" s="18" t="s">
        <v>914</v>
      </c>
      <c r="C292" s="18" t="s">
        <v>357</v>
      </c>
      <c r="D292" s="18" t="s">
        <v>181</v>
      </c>
      <c r="E292" s="31" t="s">
        <v>3321</v>
      </c>
      <c r="F292" s="18" t="s">
        <v>1196</v>
      </c>
      <c r="G292" s="30" t="s">
        <v>2598</v>
      </c>
      <c r="H292" s="29" t="s">
        <v>2677</v>
      </c>
      <c r="I292" s="18" t="s">
        <v>144</v>
      </c>
      <c r="J292" s="64" t="s">
        <v>3322</v>
      </c>
      <c r="K292" s="81" t="s">
        <v>17</v>
      </c>
    </row>
    <row r="293" s="3" customFormat="true" ht="21" spans="1:11">
      <c r="A293" s="16">
        <f>MAX($A$4:A292)+1</f>
        <v>288</v>
      </c>
      <c r="B293" s="17" t="s">
        <v>914</v>
      </c>
      <c r="C293" s="17" t="s">
        <v>401</v>
      </c>
      <c r="D293" s="17" t="s">
        <v>526</v>
      </c>
      <c r="E293" s="27" t="s">
        <v>3323</v>
      </c>
      <c r="F293" s="17" t="s">
        <v>2806</v>
      </c>
      <c r="G293" s="30" t="s">
        <v>2807</v>
      </c>
      <c r="H293" s="29" t="s">
        <v>2734</v>
      </c>
      <c r="I293" s="17" t="s">
        <v>3324</v>
      </c>
      <c r="J293" s="17" t="s">
        <v>3170</v>
      </c>
      <c r="K293" s="17" t="s">
        <v>17</v>
      </c>
    </row>
    <row r="294" s="3" customFormat="true" ht="31.5" spans="1:11">
      <c r="A294" s="16">
        <f>MAX($A$4:A293)+1</f>
        <v>289</v>
      </c>
      <c r="B294" s="17" t="s">
        <v>914</v>
      </c>
      <c r="C294" s="17" t="s">
        <v>401</v>
      </c>
      <c r="D294" s="17" t="s">
        <v>526</v>
      </c>
      <c r="E294" s="27" t="s">
        <v>3325</v>
      </c>
      <c r="F294" s="17" t="s">
        <v>2811</v>
      </c>
      <c r="G294" s="30" t="s">
        <v>2733</v>
      </c>
      <c r="H294" s="29" t="s">
        <v>2577</v>
      </c>
      <c r="I294" s="17" t="s">
        <v>69</v>
      </c>
      <c r="J294" s="17" t="s">
        <v>3326</v>
      </c>
      <c r="K294" s="17" t="s">
        <v>17</v>
      </c>
    </row>
    <row r="295" s="1" customFormat="true" ht="21" spans="1:11">
      <c r="A295" s="16">
        <f>MAX($A$4:A294)+1</f>
        <v>290</v>
      </c>
      <c r="B295" s="17" t="s">
        <v>914</v>
      </c>
      <c r="C295" s="17" t="s">
        <v>401</v>
      </c>
      <c r="D295" s="17" t="s">
        <v>526</v>
      </c>
      <c r="E295" s="27" t="s">
        <v>3327</v>
      </c>
      <c r="F295" s="17" t="s">
        <v>2816</v>
      </c>
      <c r="G295" s="30" t="s">
        <v>2733</v>
      </c>
      <c r="H295" s="29" t="s">
        <v>2577</v>
      </c>
      <c r="I295" s="17" t="s">
        <v>17</v>
      </c>
      <c r="J295" s="18" t="s">
        <v>1226</v>
      </c>
      <c r="K295" s="39"/>
    </row>
    <row r="296" s="3" customFormat="true" ht="21" spans="1:11">
      <c r="A296" s="16">
        <f>MAX($A$4:A295)+1</f>
        <v>291</v>
      </c>
      <c r="B296" s="17" t="s">
        <v>914</v>
      </c>
      <c r="C296" s="17" t="s">
        <v>401</v>
      </c>
      <c r="D296" s="17" t="s">
        <v>526</v>
      </c>
      <c r="E296" s="27" t="s">
        <v>3328</v>
      </c>
      <c r="F296" s="17" t="s">
        <v>2814</v>
      </c>
      <c r="G296" s="30" t="s">
        <v>2733</v>
      </c>
      <c r="H296" s="29" t="s">
        <v>2577</v>
      </c>
      <c r="I296" s="17" t="s">
        <v>17</v>
      </c>
      <c r="J296" s="17" t="s">
        <v>137</v>
      </c>
      <c r="K296" s="17" t="s">
        <v>17</v>
      </c>
    </row>
    <row r="297" s="3" customFormat="true" ht="31.5" spans="1:11">
      <c r="A297" s="16">
        <f>MAX($A$4:A296)+1</f>
        <v>292</v>
      </c>
      <c r="B297" s="18" t="s">
        <v>914</v>
      </c>
      <c r="C297" s="18" t="s">
        <v>401</v>
      </c>
      <c r="D297" s="18" t="s">
        <v>526</v>
      </c>
      <c r="E297" s="31" t="s">
        <v>3329</v>
      </c>
      <c r="F297" s="18" t="s">
        <v>2831</v>
      </c>
      <c r="G297" s="30" t="s">
        <v>2582</v>
      </c>
      <c r="H297" s="30" t="s">
        <v>2572</v>
      </c>
      <c r="I297" s="18" t="s">
        <v>1225</v>
      </c>
      <c r="J297" s="17" t="s">
        <v>3330</v>
      </c>
      <c r="K297" s="17" t="s">
        <v>17</v>
      </c>
    </row>
    <row r="298" s="1" customFormat="true" ht="54.75" customHeight="true" spans="1:11">
      <c r="A298" s="16">
        <f>MAX($A$4:A297)+1</f>
        <v>293</v>
      </c>
      <c r="B298" s="18" t="s">
        <v>914</v>
      </c>
      <c r="C298" s="18" t="s">
        <v>569</v>
      </c>
      <c r="D298" s="18" t="s">
        <v>577</v>
      </c>
      <c r="E298" s="31" t="s">
        <v>3331</v>
      </c>
      <c r="F298" s="18" t="s">
        <v>3332</v>
      </c>
      <c r="G298" s="18" t="s">
        <v>2847</v>
      </c>
      <c r="H298" s="18" t="s">
        <v>2567</v>
      </c>
      <c r="I298" s="18" t="s">
        <v>69</v>
      </c>
      <c r="J298" s="18" t="s">
        <v>3333</v>
      </c>
      <c r="K298" s="18" t="s">
        <v>2864</v>
      </c>
    </row>
    <row r="299" s="3" customFormat="true" ht="21" spans="1:11">
      <c r="A299" s="16">
        <f>MAX($A$4:A298)+1</f>
        <v>294</v>
      </c>
      <c r="B299" s="17" t="s">
        <v>914</v>
      </c>
      <c r="C299" s="17" t="s">
        <v>569</v>
      </c>
      <c r="D299" s="17" t="s">
        <v>137</v>
      </c>
      <c r="E299" s="27" t="s">
        <v>3334</v>
      </c>
      <c r="F299" s="17" t="s">
        <v>3335</v>
      </c>
      <c r="G299" s="30" t="s">
        <v>2793</v>
      </c>
      <c r="H299" s="29" t="s">
        <v>2549</v>
      </c>
      <c r="I299" s="17" t="s">
        <v>17</v>
      </c>
      <c r="J299" s="64" t="s">
        <v>3336</v>
      </c>
      <c r="K299" s="17"/>
    </row>
    <row r="300" s="3" customFormat="true" ht="21" spans="1:11">
      <c r="A300" s="16">
        <f>MAX($A$4:A299)+1</f>
        <v>295</v>
      </c>
      <c r="B300" s="17" t="s">
        <v>914</v>
      </c>
      <c r="C300" s="17" t="s">
        <v>569</v>
      </c>
      <c r="D300" s="17" t="s">
        <v>137</v>
      </c>
      <c r="E300" s="27" t="s">
        <v>3337</v>
      </c>
      <c r="F300" s="17" t="s">
        <v>3338</v>
      </c>
      <c r="G300" s="30" t="s">
        <v>3339</v>
      </c>
      <c r="H300" s="29" t="s">
        <v>3112</v>
      </c>
      <c r="I300" s="17" t="s">
        <v>17</v>
      </c>
      <c r="J300" s="64" t="s">
        <v>3340</v>
      </c>
      <c r="K300" s="17"/>
    </row>
    <row r="301" s="3" customFormat="true" ht="21" spans="1:11">
      <c r="A301" s="16">
        <f>MAX($A$4:A300)+1</f>
        <v>296</v>
      </c>
      <c r="B301" s="64" t="s">
        <v>914</v>
      </c>
      <c r="C301" s="64" t="s">
        <v>569</v>
      </c>
      <c r="D301" s="64" t="s">
        <v>137</v>
      </c>
      <c r="E301" s="74" t="s">
        <v>3341</v>
      </c>
      <c r="F301" s="64" t="s">
        <v>3342</v>
      </c>
      <c r="G301" s="30" t="s">
        <v>2793</v>
      </c>
      <c r="H301" s="30" t="s">
        <v>2701</v>
      </c>
      <c r="I301" s="17"/>
      <c r="J301" s="17" t="s">
        <v>3343</v>
      </c>
      <c r="K301" s="17" t="s">
        <v>17</v>
      </c>
    </row>
    <row r="302" s="3" customFormat="true" ht="21" spans="1:11">
      <c r="A302" s="16">
        <f>MAX($A$4:A301)+1</f>
        <v>297</v>
      </c>
      <c r="B302" s="64" t="s">
        <v>914</v>
      </c>
      <c r="C302" s="64" t="s">
        <v>569</v>
      </c>
      <c r="D302" s="64" t="s">
        <v>137</v>
      </c>
      <c r="E302" s="74" t="s">
        <v>3344</v>
      </c>
      <c r="F302" s="64" t="s">
        <v>3345</v>
      </c>
      <c r="G302" s="30" t="s">
        <v>2633</v>
      </c>
      <c r="H302" s="30" t="s">
        <v>2701</v>
      </c>
      <c r="I302" s="17"/>
      <c r="J302" s="17" t="s">
        <v>3346</v>
      </c>
      <c r="K302" s="17" t="s">
        <v>17</v>
      </c>
    </row>
    <row r="303" s="3" customFormat="true" ht="21" spans="1:11">
      <c r="A303" s="16">
        <f>MAX($A$4:A302)+1</f>
        <v>298</v>
      </c>
      <c r="B303" s="66" t="s">
        <v>914</v>
      </c>
      <c r="C303" s="66" t="s">
        <v>569</v>
      </c>
      <c r="D303" s="66" t="s">
        <v>137</v>
      </c>
      <c r="E303" s="27" t="s">
        <v>3347</v>
      </c>
      <c r="F303" s="66" t="s">
        <v>3348</v>
      </c>
      <c r="G303" s="66" t="s">
        <v>2894</v>
      </c>
      <c r="H303" s="66" t="s">
        <v>2637</v>
      </c>
      <c r="I303" s="66"/>
      <c r="J303" s="66" t="s">
        <v>3349</v>
      </c>
      <c r="K303" s="17"/>
    </row>
    <row r="304" s="3" customFormat="true" ht="21" spans="1:11">
      <c r="A304" s="16">
        <f>MAX($A$4:A303)+1</f>
        <v>299</v>
      </c>
      <c r="B304" s="66" t="s">
        <v>914</v>
      </c>
      <c r="C304" s="66" t="s">
        <v>569</v>
      </c>
      <c r="D304" s="66" t="s">
        <v>137</v>
      </c>
      <c r="E304" s="27" t="s">
        <v>3350</v>
      </c>
      <c r="F304" s="66" t="s">
        <v>3348</v>
      </c>
      <c r="G304" s="66" t="s">
        <v>2894</v>
      </c>
      <c r="H304" s="66" t="s">
        <v>2637</v>
      </c>
      <c r="I304" s="66"/>
      <c r="J304" s="66" t="s">
        <v>3351</v>
      </c>
      <c r="K304" s="17"/>
    </row>
    <row r="305" s="3" customFormat="true" ht="21" spans="1:11">
      <c r="A305" s="16">
        <f>MAX($A$4:A304)+1</f>
        <v>300</v>
      </c>
      <c r="B305" s="66" t="s">
        <v>914</v>
      </c>
      <c r="C305" s="66" t="s">
        <v>569</v>
      </c>
      <c r="D305" s="66" t="s">
        <v>137</v>
      </c>
      <c r="E305" s="27" t="s">
        <v>3352</v>
      </c>
      <c r="F305" s="66" t="s">
        <v>3348</v>
      </c>
      <c r="G305" s="66" t="s">
        <v>2894</v>
      </c>
      <c r="H305" s="66" t="s">
        <v>2637</v>
      </c>
      <c r="I305" s="66"/>
      <c r="J305" s="66" t="s">
        <v>3353</v>
      </c>
      <c r="K305" s="17"/>
    </row>
    <row r="306" s="3" customFormat="true" ht="21" spans="1:11">
      <c r="A306" s="16">
        <f>MAX($A$4:A305)+1</f>
        <v>301</v>
      </c>
      <c r="B306" s="17" t="s">
        <v>1282</v>
      </c>
      <c r="C306" s="17" t="s">
        <v>13</v>
      </c>
      <c r="D306" s="17" t="s">
        <v>22</v>
      </c>
      <c r="E306" s="27" t="s">
        <v>3354</v>
      </c>
      <c r="F306" s="17" t="s">
        <v>2547</v>
      </c>
      <c r="G306" s="30" t="s">
        <v>2959</v>
      </c>
      <c r="H306" s="29" t="s">
        <v>2549</v>
      </c>
      <c r="I306" s="17" t="s">
        <v>3355</v>
      </c>
      <c r="J306" s="17" t="s">
        <v>3356</v>
      </c>
      <c r="K306" s="17" t="s">
        <v>17</v>
      </c>
    </row>
    <row r="307" s="3" customFormat="true" ht="21" spans="1:11">
      <c r="A307" s="16">
        <f>MAX($A$4:A306)+1</f>
        <v>302</v>
      </c>
      <c r="B307" s="17" t="s">
        <v>1282</v>
      </c>
      <c r="C307" s="17" t="s">
        <v>13</v>
      </c>
      <c r="D307" s="17" t="s">
        <v>22</v>
      </c>
      <c r="E307" s="27" t="s">
        <v>3357</v>
      </c>
      <c r="F307" s="17" t="s">
        <v>2553</v>
      </c>
      <c r="G307" s="30" t="s">
        <v>2554</v>
      </c>
      <c r="H307" s="29" t="s">
        <v>2549</v>
      </c>
      <c r="I307" s="17" t="s">
        <v>30</v>
      </c>
      <c r="J307" s="17" t="s">
        <v>3358</v>
      </c>
      <c r="K307" s="17" t="s">
        <v>17</v>
      </c>
    </row>
    <row r="308" s="3" customFormat="true" ht="21" spans="1:11">
      <c r="A308" s="16">
        <f>MAX($A$4:A307)+1</f>
        <v>303</v>
      </c>
      <c r="B308" s="17" t="s">
        <v>1282</v>
      </c>
      <c r="C308" s="17" t="s">
        <v>13</v>
      </c>
      <c r="D308" s="17" t="s">
        <v>22</v>
      </c>
      <c r="E308" s="27" t="s">
        <v>3359</v>
      </c>
      <c r="F308" s="17" t="s">
        <v>2556</v>
      </c>
      <c r="G308" s="30" t="s">
        <v>2557</v>
      </c>
      <c r="H308" s="29" t="s">
        <v>2558</v>
      </c>
      <c r="I308" s="17" t="s">
        <v>2964</v>
      </c>
      <c r="J308" s="17" t="s">
        <v>1299</v>
      </c>
      <c r="K308" s="17" t="s">
        <v>17</v>
      </c>
    </row>
    <row r="309" s="1" customFormat="true" ht="21" spans="1:11">
      <c r="A309" s="16">
        <f>MAX($A$4:A308)+1</f>
        <v>304</v>
      </c>
      <c r="B309" s="17" t="s">
        <v>1282</v>
      </c>
      <c r="C309" s="17" t="s">
        <v>13</v>
      </c>
      <c r="D309" s="17" t="s">
        <v>22</v>
      </c>
      <c r="E309" s="27" t="s">
        <v>3360</v>
      </c>
      <c r="F309" s="17" t="s">
        <v>2560</v>
      </c>
      <c r="G309" s="30" t="s">
        <v>2561</v>
      </c>
      <c r="H309" s="29" t="s">
        <v>2562</v>
      </c>
      <c r="I309" s="17" t="s">
        <v>3361</v>
      </c>
      <c r="J309" s="42" t="s">
        <v>1299</v>
      </c>
      <c r="K309" s="18"/>
    </row>
    <row r="310" s="3" customFormat="true" ht="52.5" spans="1:11">
      <c r="A310" s="16">
        <f>MAX($A$4:A309)+1</f>
        <v>305</v>
      </c>
      <c r="B310" s="17" t="s">
        <v>1282</v>
      </c>
      <c r="C310" s="17" t="s">
        <v>13</v>
      </c>
      <c r="D310" s="17" t="s">
        <v>54</v>
      </c>
      <c r="E310" s="27" t="s">
        <v>3362</v>
      </c>
      <c r="F310" s="17" t="s">
        <v>2988</v>
      </c>
      <c r="G310" s="30" t="s">
        <v>2582</v>
      </c>
      <c r="H310" s="29" t="s">
        <v>2562</v>
      </c>
      <c r="I310" s="17" t="s">
        <v>69</v>
      </c>
      <c r="J310" s="18" t="s">
        <v>3363</v>
      </c>
      <c r="K310" s="18" t="s">
        <v>3364</v>
      </c>
    </row>
    <row r="311" s="3" customFormat="true" ht="52.5" spans="1:11">
      <c r="A311" s="16">
        <f>MAX($A$4:A310)+1</f>
        <v>306</v>
      </c>
      <c r="B311" s="48" t="s">
        <v>1282</v>
      </c>
      <c r="C311" s="49" t="s">
        <v>13</v>
      </c>
      <c r="D311" s="49" t="s">
        <v>54</v>
      </c>
      <c r="E311" s="36" t="s">
        <v>3365</v>
      </c>
      <c r="F311" s="27" t="s">
        <v>2597</v>
      </c>
      <c r="G311" s="30" t="s">
        <v>2598</v>
      </c>
      <c r="H311" s="30" t="s">
        <v>2572</v>
      </c>
      <c r="I311" s="17" t="s">
        <v>69</v>
      </c>
      <c r="J311" s="17" t="s">
        <v>3366</v>
      </c>
      <c r="K311" s="17" t="s">
        <v>3364</v>
      </c>
    </row>
    <row r="312" s="3" customFormat="true" ht="31.5" spans="1:11">
      <c r="A312" s="16">
        <f>MAX($A$4:A311)+1</f>
        <v>307</v>
      </c>
      <c r="B312" s="18" t="s">
        <v>1282</v>
      </c>
      <c r="C312" s="18" t="s">
        <v>13</v>
      </c>
      <c r="D312" s="18" t="s">
        <v>126</v>
      </c>
      <c r="E312" s="31" t="s">
        <v>3367</v>
      </c>
      <c r="F312" s="18" t="s">
        <v>3003</v>
      </c>
      <c r="G312" s="38" t="s">
        <v>2582</v>
      </c>
      <c r="H312" s="38" t="s">
        <v>2562</v>
      </c>
      <c r="I312" s="18" t="s">
        <v>69</v>
      </c>
      <c r="J312" s="17" t="s">
        <v>3368</v>
      </c>
      <c r="K312" s="17" t="s">
        <v>17</v>
      </c>
    </row>
    <row r="313" s="1" customFormat="true" ht="31.5" spans="1:11">
      <c r="A313" s="16">
        <f>MAX($A$4:A312)+1</f>
        <v>308</v>
      </c>
      <c r="B313" s="17" t="s">
        <v>1282</v>
      </c>
      <c r="C313" s="17" t="s">
        <v>13</v>
      </c>
      <c r="D313" s="17" t="s">
        <v>126</v>
      </c>
      <c r="E313" s="27" t="s">
        <v>3369</v>
      </c>
      <c r="F313" s="17" t="s">
        <v>3003</v>
      </c>
      <c r="G313" s="30" t="s">
        <v>2582</v>
      </c>
      <c r="H313" s="29" t="s">
        <v>2562</v>
      </c>
      <c r="I313" s="17" t="s">
        <v>69</v>
      </c>
      <c r="J313" s="42" t="s">
        <v>3363</v>
      </c>
      <c r="K313" s="18"/>
    </row>
    <row r="314" s="1" customFormat="true" ht="31.5" spans="1:11">
      <c r="A314" s="16">
        <f>MAX($A$4:A313)+1</f>
        <v>309</v>
      </c>
      <c r="B314" s="17" t="s">
        <v>1282</v>
      </c>
      <c r="C314" s="17" t="s">
        <v>13</v>
      </c>
      <c r="D314" s="17" t="s">
        <v>126</v>
      </c>
      <c r="E314" s="27" t="s">
        <v>3370</v>
      </c>
      <c r="F314" s="17" t="s">
        <v>3003</v>
      </c>
      <c r="G314" s="30" t="s">
        <v>2582</v>
      </c>
      <c r="H314" s="29" t="s">
        <v>2562</v>
      </c>
      <c r="I314" s="17" t="s">
        <v>69</v>
      </c>
      <c r="J314" s="42" t="s">
        <v>3368</v>
      </c>
      <c r="K314" s="18"/>
    </row>
    <row r="315" s="1" customFormat="true" ht="31.5" spans="1:11">
      <c r="A315" s="16">
        <f>MAX($A$4:A314)+1</f>
        <v>310</v>
      </c>
      <c r="B315" s="48" t="s">
        <v>1282</v>
      </c>
      <c r="C315" s="49" t="s">
        <v>13</v>
      </c>
      <c r="D315" s="49" t="s">
        <v>126</v>
      </c>
      <c r="E315" s="36" t="s">
        <v>3371</v>
      </c>
      <c r="F315" s="27" t="s">
        <v>2623</v>
      </c>
      <c r="G315" s="30" t="s">
        <v>2598</v>
      </c>
      <c r="H315" s="30" t="s">
        <v>2572</v>
      </c>
      <c r="I315" s="17" t="s">
        <v>69</v>
      </c>
      <c r="J315" s="42" t="s">
        <v>3366</v>
      </c>
      <c r="K315" s="18"/>
    </row>
    <row r="316" s="1" customFormat="true" ht="31.5" spans="1:11">
      <c r="A316" s="16">
        <f>MAX($A$4:A315)+1</f>
        <v>311</v>
      </c>
      <c r="B316" s="48" t="s">
        <v>1282</v>
      </c>
      <c r="C316" s="49" t="s">
        <v>13</v>
      </c>
      <c r="D316" s="49" t="s">
        <v>126</v>
      </c>
      <c r="E316" s="36" t="s">
        <v>3372</v>
      </c>
      <c r="F316" s="27" t="s">
        <v>2623</v>
      </c>
      <c r="G316" s="30" t="s">
        <v>2598</v>
      </c>
      <c r="H316" s="30" t="s">
        <v>2572</v>
      </c>
      <c r="I316" s="17" t="s">
        <v>69</v>
      </c>
      <c r="J316" s="18" t="s">
        <v>3373</v>
      </c>
      <c r="K316" s="18"/>
    </row>
    <row r="317" s="3" customFormat="true" ht="31.5" spans="1:11">
      <c r="A317" s="16">
        <f>MAX($A$4:A316)+1</f>
        <v>312</v>
      </c>
      <c r="B317" s="48" t="s">
        <v>1282</v>
      </c>
      <c r="C317" s="49" t="s">
        <v>13</v>
      </c>
      <c r="D317" s="49" t="s">
        <v>126</v>
      </c>
      <c r="E317" s="36" t="s">
        <v>3374</v>
      </c>
      <c r="F317" s="27" t="s">
        <v>2623</v>
      </c>
      <c r="G317" s="30" t="s">
        <v>2598</v>
      </c>
      <c r="H317" s="30" t="s">
        <v>2572</v>
      </c>
      <c r="I317" s="17" t="s">
        <v>69</v>
      </c>
      <c r="J317" s="17" t="s">
        <v>3375</v>
      </c>
      <c r="K317" s="17" t="s">
        <v>17</v>
      </c>
    </row>
    <row r="318" s="3" customFormat="true" ht="21" spans="1:11">
      <c r="A318" s="16">
        <f>MAX($A$4:A317)+1</f>
        <v>313</v>
      </c>
      <c r="B318" s="18" t="s">
        <v>1418</v>
      </c>
      <c r="C318" s="18" t="s">
        <v>13</v>
      </c>
      <c r="D318" s="18" t="s">
        <v>22</v>
      </c>
      <c r="E318" s="31" t="s">
        <v>3376</v>
      </c>
      <c r="F318" s="18" t="s">
        <v>1284</v>
      </c>
      <c r="G318" s="30" t="s">
        <v>3377</v>
      </c>
      <c r="H318" s="30" t="s">
        <v>3378</v>
      </c>
      <c r="I318" s="18" t="s">
        <v>505</v>
      </c>
      <c r="J318" s="17" t="s">
        <v>3375</v>
      </c>
      <c r="K318" s="17" t="s">
        <v>17</v>
      </c>
    </row>
    <row r="319" s="3" customFormat="true" ht="21" spans="1:11">
      <c r="A319" s="16">
        <f>MAX($A$4:A318)+1</f>
        <v>314</v>
      </c>
      <c r="B319" s="17" t="s">
        <v>1418</v>
      </c>
      <c r="C319" s="17" t="s">
        <v>168</v>
      </c>
      <c r="D319" s="17" t="s">
        <v>1063</v>
      </c>
      <c r="E319" s="27" t="s">
        <v>3379</v>
      </c>
      <c r="F319" s="17" t="s">
        <v>3380</v>
      </c>
      <c r="G319" s="30" t="s">
        <v>3381</v>
      </c>
      <c r="H319" s="29" t="s">
        <v>3382</v>
      </c>
      <c r="I319" s="17" t="s">
        <v>17</v>
      </c>
      <c r="J319" s="17" t="s">
        <v>3383</v>
      </c>
      <c r="K319" s="17" t="s">
        <v>17</v>
      </c>
    </row>
    <row r="320" s="3" customFormat="true" ht="21" spans="1:11">
      <c r="A320" s="16">
        <f>MAX($A$4:A319)+1</f>
        <v>315</v>
      </c>
      <c r="B320" s="17" t="s">
        <v>1418</v>
      </c>
      <c r="C320" s="17" t="s">
        <v>168</v>
      </c>
      <c r="D320" s="17" t="s">
        <v>1063</v>
      </c>
      <c r="E320" s="27" t="s">
        <v>3384</v>
      </c>
      <c r="F320" s="17" t="s">
        <v>3385</v>
      </c>
      <c r="G320" s="30" t="s">
        <v>3386</v>
      </c>
      <c r="H320" s="29" t="s">
        <v>3382</v>
      </c>
      <c r="I320" s="17" t="s">
        <v>17</v>
      </c>
      <c r="J320" s="17" t="s">
        <v>3387</v>
      </c>
      <c r="K320" s="17" t="s">
        <v>17</v>
      </c>
    </row>
    <row r="321" s="1" customFormat="true" ht="31.5" spans="1:11">
      <c r="A321" s="68">
        <f>MAX($A$4:A320)+1</f>
        <v>316</v>
      </c>
      <c r="B321" s="18" t="s">
        <v>1418</v>
      </c>
      <c r="C321" s="18" t="s">
        <v>180</v>
      </c>
      <c r="D321" s="18" t="s">
        <v>137</v>
      </c>
      <c r="E321" s="18" t="s">
        <v>1427</v>
      </c>
      <c r="F321" s="18" t="s">
        <v>1424</v>
      </c>
      <c r="G321" s="18" t="s">
        <v>3278</v>
      </c>
      <c r="H321" s="18" t="s">
        <v>2848</v>
      </c>
      <c r="I321" s="18" t="s">
        <v>144</v>
      </c>
      <c r="J321" s="18" t="s">
        <v>1428</v>
      </c>
      <c r="K321" s="18" t="s">
        <v>3388</v>
      </c>
    </row>
    <row r="322" s="3" customFormat="true" ht="21" spans="1:11">
      <c r="A322" s="16">
        <f>MAX($A$4:A321)+1</f>
        <v>317</v>
      </c>
      <c r="B322" s="17" t="s">
        <v>1418</v>
      </c>
      <c r="C322" s="17" t="s">
        <v>223</v>
      </c>
      <c r="D322" s="17" t="s">
        <v>224</v>
      </c>
      <c r="E322" s="27" t="s">
        <v>3389</v>
      </c>
      <c r="F322" s="17" t="s">
        <v>3390</v>
      </c>
      <c r="G322" s="30" t="s">
        <v>3040</v>
      </c>
      <c r="H322" s="29" t="s">
        <v>3391</v>
      </c>
      <c r="I322" s="17" t="s">
        <v>30</v>
      </c>
      <c r="J322" s="18" t="s">
        <v>3392</v>
      </c>
      <c r="K322" s="17"/>
    </row>
    <row r="323" s="3" customFormat="true" ht="21" customHeight="true" spans="1:11">
      <c r="A323" s="16">
        <f>MAX($A$4:A322)+1</f>
        <v>318</v>
      </c>
      <c r="B323" s="17" t="s">
        <v>1418</v>
      </c>
      <c r="C323" s="17" t="s">
        <v>223</v>
      </c>
      <c r="D323" s="17" t="s">
        <v>224</v>
      </c>
      <c r="E323" s="27" t="s">
        <v>3393</v>
      </c>
      <c r="F323" s="17" t="s">
        <v>3394</v>
      </c>
      <c r="G323" s="30" t="s">
        <v>3395</v>
      </c>
      <c r="H323" s="29" t="s">
        <v>3069</v>
      </c>
      <c r="I323" s="17" t="s">
        <v>505</v>
      </c>
      <c r="J323" s="18" t="s">
        <v>3396</v>
      </c>
      <c r="K323" s="17"/>
    </row>
    <row r="324" s="3" customFormat="true" ht="22.5" customHeight="true" spans="1:11">
      <c r="A324" s="16">
        <f>MAX($A$4:A323)+1</f>
        <v>319</v>
      </c>
      <c r="B324" s="18" t="s">
        <v>1418</v>
      </c>
      <c r="C324" s="18" t="s">
        <v>223</v>
      </c>
      <c r="D324" s="18" t="s">
        <v>224</v>
      </c>
      <c r="E324" s="31" t="s">
        <v>3397</v>
      </c>
      <c r="F324" s="18" t="s">
        <v>3398</v>
      </c>
      <c r="G324" s="30" t="s">
        <v>2930</v>
      </c>
      <c r="H324" s="29" t="s">
        <v>3378</v>
      </c>
      <c r="I324" s="18" t="s">
        <v>3399</v>
      </c>
      <c r="J324" s="18" t="s">
        <v>3400</v>
      </c>
      <c r="K324" s="17"/>
    </row>
    <row r="325" s="3" customFormat="true" ht="21" spans="1:11">
      <c r="A325" s="16">
        <f>MAX($A$4:A324)+1</f>
        <v>320</v>
      </c>
      <c r="B325" s="18" t="s">
        <v>1418</v>
      </c>
      <c r="C325" s="18" t="s">
        <v>223</v>
      </c>
      <c r="D325" s="18" t="s">
        <v>224</v>
      </c>
      <c r="E325" s="31" t="s">
        <v>3401</v>
      </c>
      <c r="F325" s="18" t="s">
        <v>3398</v>
      </c>
      <c r="G325" s="44" t="s">
        <v>2930</v>
      </c>
      <c r="H325" s="44" t="s">
        <v>3378</v>
      </c>
      <c r="I325" s="18" t="s">
        <v>2497</v>
      </c>
      <c r="J325" s="18" t="s">
        <v>3402</v>
      </c>
      <c r="K325" s="17"/>
    </row>
    <row r="326" s="3" customFormat="true" ht="22.5" customHeight="true" spans="1:11">
      <c r="A326" s="16">
        <f>MAX($A$4:A325)+1</f>
        <v>321</v>
      </c>
      <c r="B326" s="18" t="s">
        <v>1418</v>
      </c>
      <c r="C326" s="18" t="s">
        <v>223</v>
      </c>
      <c r="D326" s="18" t="s">
        <v>224</v>
      </c>
      <c r="E326" s="31" t="s">
        <v>3403</v>
      </c>
      <c r="F326" s="18" t="s">
        <v>3404</v>
      </c>
      <c r="G326" s="44" t="s">
        <v>3073</v>
      </c>
      <c r="H326" s="44" t="s">
        <v>3378</v>
      </c>
      <c r="I326" s="18" t="s">
        <v>69</v>
      </c>
      <c r="J326" s="18" t="s">
        <v>3405</v>
      </c>
      <c r="K326" s="17"/>
    </row>
    <row r="327" s="3" customFormat="true" ht="21" spans="1:11">
      <c r="A327" s="16">
        <f>MAX($A$4:A326)+1</f>
        <v>322</v>
      </c>
      <c r="B327" s="18" t="s">
        <v>1418</v>
      </c>
      <c r="C327" s="18" t="s">
        <v>223</v>
      </c>
      <c r="D327" s="18" t="s">
        <v>224</v>
      </c>
      <c r="E327" s="31" t="s">
        <v>3406</v>
      </c>
      <c r="F327" s="18" t="s">
        <v>3407</v>
      </c>
      <c r="G327" s="30" t="s">
        <v>3408</v>
      </c>
      <c r="H327" s="29" t="s">
        <v>3378</v>
      </c>
      <c r="I327" s="18" t="s">
        <v>3409</v>
      </c>
      <c r="J327" s="17" t="s">
        <v>3375</v>
      </c>
      <c r="K327" s="17" t="s">
        <v>17</v>
      </c>
    </row>
    <row r="328" s="3" customFormat="true" ht="21" customHeight="true" spans="1:11">
      <c r="A328" s="16">
        <f>MAX($A$4:A327)+1</f>
        <v>323</v>
      </c>
      <c r="B328" s="18" t="s">
        <v>1418</v>
      </c>
      <c r="C328" s="18" t="s">
        <v>223</v>
      </c>
      <c r="D328" s="18" t="s">
        <v>224</v>
      </c>
      <c r="E328" s="31" t="s">
        <v>3410</v>
      </c>
      <c r="F328" s="18" t="s">
        <v>3407</v>
      </c>
      <c r="G328" s="44" t="s">
        <v>3408</v>
      </c>
      <c r="H328" s="44" t="s">
        <v>3378</v>
      </c>
      <c r="I328" s="18" t="s">
        <v>463</v>
      </c>
      <c r="J328" s="18" t="s">
        <v>3411</v>
      </c>
      <c r="K328" s="17"/>
    </row>
    <row r="329" s="3" customFormat="true" ht="21" spans="1:11">
      <c r="A329" s="16">
        <f>MAX($A$4:A328)+1</f>
        <v>324</v>
      </c>
      <c r="B329" s="17" t="s">
        <v>1418</v>
      </c>
      <c r="C329" s="17" t="s">
        <v>569</v>
      </c>
      <c r="D329" s="17" t="s">
        <v>137</v>
      </c>
      <c r="E329" s="27" t="s">
        <v>3412</v>
      </c>
      <c r="F329" s="17" t="s">
        <v>3413</v>
      </c>
      <c r="G329" s="30" t="s">
        <v>3014</v>
      </c>
      <c r="H329" s="29" t="s">
        <v>3382</v>
      </c>
      <c r="I329" s="17" t="s">
        <v>17</v>
      </c>
      <c r="J329" s="17" t="s">
        <v>1422</v>
      </c>
      <c r="K329" s="17" t="s">
        <v>17</v>
      </c>
    </row>
    <row r="330" s="3" customFormat="true" ht="21.75" customHeight="true" spans="1:11">
      <c r="A330" s="16">
        <f>MAX($A$4:A329)+1</f>
        <v>325</v>
      </c>
      <c r="B330" s="18" t="s">
        <v>1418</v>
      </c>
      <c r="C330" s="18" t="s">
        <v>569</v>
      </c>
      <c r="D330" s="18" t="s">
        <v>137</v>
      </c>
      <c r="E330" s="31" t="s">
        <v>3414</v>
      </c>
      <c r="F330" s="18" t="s">
        <v>3415</v>
      </c>
      <c r="G330" s="30" t="s">
        <v>3014</v>
      </c>
      <c r="H330" s="29" t="s">
        <v>3378</v>
      </c>
      <c r="I330" s="18" t="s">
        <v>3416</v>
      </c>
      <c r="J330" s="18" t="s">
        <v>3417</v>
      </c>
      <c r="K330" s="17"/>
    </row>
    <row r="331" s="3" customFormat="true" ht="21.75" customHeight="true" spans="1:11">
      <c r="A331" s="16">
        <f>MAX($A$4:A330)+1</f>
        <v>326</v>
      </c>
      <c r="B331" s="17" t="s">
        <v>1418</v>
      </c>
      <c r="C331" s="17" t="s">
        <v>569</v>
      </c>
      <c r="D331" s="17" t="s">
        <v>137</v>
      </c>
      <c r="E331" s="27" t="s">
        <v>3418</v>
      </c>
      <c r="F331" s="17" t="s">
        <v>3419</v>
      </c>
      <c r="G331" s="30" t="s">
        <v>3049</v>
      </c>
      <c r="H331" s="29" t="s">
        <v>3033</v>
      </c>
      <c r="I331" s="17"/>
      <c r="J331" s="18" t="s">
        <v>3420</v>
      </c>
      <c r="K331" s="17"/>
    </row>
    <row r="332" s="3" customFormat="true" ht="21.75" customHeight="true" spans="1:11">
      <c r="A332" s="16">
        <f>MAX($A$4:A331)+1</f>
        <v>327</v>
      </c>
      <c r="B332" s="18" t="s">
        <v>1418</v>
      </c>
      <c r="C332" s="18" t="s">
        <v>569</v>
      </c>
      <c r="D332" s="18" t="s">
        <v>137</v>
      </c>
      <c r="E332" s="31" t="s">
        <v>3421</v>
      </c>
      <c r="F332" s="18" t="s">
        <v>3422</v>
      </c>
      <c r="G332" s="30" t="s">
        <v>2930</v>
      </c>
      <c r="H332" s="29" t="s">
        <v>3378</v>
      </c>
      <c r="I332" s="18" t="s">
        <v>448</v>
      </c>
      <c r="J332" s="18" t="s">
        <v>3423</v>
      </c>
      <c r="K332" s="17"/>
    </row>
    <row r="333" s="3" customFormat="true" ht="21.75" customHeight="true" spans="1:11">
      <c r="A333" s="16">
        <f>MAX($A$4:A332)+1</f>
        <v>328</v>
      </c>
      <c r="B333" s="18" t="s">
        <v>1418</v>
      </c>
      <c r="C333" s="18" t="s">
        <v>569</v>
      </c>
      <c r="D333" s="18" t="s">
        <v>137</v>
      </c>
      <c r="E333" s="31" t="s">
        <v>3424</v>
      </c>
      <c r="F333" s="18" t="s">
        <v>3415</v>
      </c>
      <c r="G333" s="30" t="s">
        <v>3014</v>
      </c>
      <c r="H333" s="29" t="s">
        <v>3378</v>
      </c>
      <c r="I333" s="18" t="s">
        <v>1421</v>
      </c>
      <c r="J333" s="18" t="s">
        <v>3425</v>
      </c>
      <c r="K333" s="17"/>
    </row>
    <row r="334" s="3" customFormat="true" ht="21.75" customHeight="true" spans="1:11">
      <c r="A334" s="16">
        <f>MAX($A$4:A333)+1</f>
        <v>329</v>
      </c>
      <c r="B334" s="18" t="s">
        <v>1418</v>
      </c>
      <c r="C334" s="18" t="s">
        <v>569</v>
      </c>
      <c r="D334" s="18" t="s">
        <v>137</v>
      </c>
      <c r="E334" s="31" t="s">
        <v>3426</v>
      </c>
      <c r="F334" s="18" t="s">
        <v>3422</v>
      </c>
      <c r="G334" s="44" t="s">
        <v>2930</v>
      </c>
      <c r="H334" s="44" t="s">
        <v>3378</v>
      </c>
      <c r="I334" s="18" t="s">
        <v>3427</v>
      </c>
      <c r="J334" s="18" t="s">
        <v>3428</v>
      </c>
      <c r="K334" s="17"/>
    </row>
    <row r="335" s="3" customFormat="true" ht="21" spans="1:11">
      <c r="A335" s="16">
        <f>MAX($A$4:A334)+1</f>
        <v>330</v>
      </c>
      <c r="B335" s="18" t="s">
        <v>1418</v>
      </c>
      <c r="C335" s="18" t="s">
        <v>569</v>
      </c>
      <c r="D335" s="18" t="s">
        <v>137</v>
      </c>
      <c r="E335" s="31" t="s">
        <v>3429</v>
      </c>
      <c r="F335" s="18" t="s">
        <v>3422</v>
      </c>
      <c r="G335" s="44" t="s">
        <v>2930</v>
      </c>
      <c r="H335" s="44" t="s">
        <v>3378</v>
      </c>
      <c r="I335" s="18" t="s">
        <v>457</v>
      </c>
      <c r="J335" s="60" t="s">
        <v>3430</v>
      </c>
      <c r="K335" s="17" t="s">
        <v>17</v>
      </c>
    </row>
    <row r="336" s="3" customFormat="true" ht="21" spans="1:11">
      <c r="A336" s="16">
        <f>MAX($A$4:A335)+1</f>
        <v>331</v>
      </c>
      <c r="B336" s="18" t="s">
        <v>1418</v>
      </c>
      <c r="C336" s="18" t="s">
        <v>569</v>
      </c>
      <c r="D336" s="18" t="s">
        <v>137</v>
      </c>
      <c r="E336" s="31" t="s">
        <v>3431</v>
      </c>
      <c r="F336" s="18" t="s">
        <v>3432</v>
      </c>
      <c r="G336" s="82" t="s">
        <v>2930</v>
      </c>
      <c r="H336" s="82" t="s">
        <v>3378</v>
      </c>
      <c r="I336" s="18" t="s">
        <v>3433</v>
      </c>
      <c r="J336" s="60" t="s">
        <v>3430</v>
      </c>
      <c r="K336" s="17" t="s">
        <v>17</v>
      </c>
    </row>
    <row r="337" s="3" customFormat="true" ht="21" spans="1:11">
      <c r="A337" s="16">
        <f>MAX($A$4:A336)+1</f>
        <v>332</v>
      </c>
      <c r="B337" s="17" t="s">
        <v>1489</v>
      </c>
      <c r="C337" s="17" t="s">
        <v>13</v>
      </c>
      <c r="D337" s="17" t="s">
        <v>22</v>
      </c>
      <c r="E337" s="27" t="s">
        <v>3434</v>
      </c>
      <c r="F337" s="17" t="s">
        <v>2547</v>
      </c>
      <c r="G337" s="30" t="s">
        <v>2959</v>
      </c>
      <c r="H337" s="29" t="s">
        <v>2549</v>
      </c>
      <c r="I337" s="17" t="s">
        <v>17</v>
      </c>
      <c r="J337" s="60" t="s">
        <v>3435</v>
      </c>
      <c r="K337" s="17" t="s">
        <v>17</v>
      </c>
    </row>
    <row r="338" s="3" customFormat="true" ht="21" spans="1:11">
      <c r="A338" s="16">
        <f>MAX($A$4:A337)+1</f>
        <v>333</v>
      </c>
      <c r="B338" s="17" t="s">
        <v>1489</v>
      </c>
      <c r="C338" s="17" t="s">
        <v>13</v>
      </c>
      <c r="D338" s="17" t="s">
        <v>22</v>
      </c>
      <c r="E338" s="27" t="s">
        <v>3436</v>
      </c>
      <c r="F338" s="17" t="s">
        <v>2553</v>
      </c>
      <c r="G338" s="30" t="s">
        <v>2554</v>
      </c>
      <c r="H338" s="29" t="s">
        <v>2549</v>
      </c>
      <c r="I338" s="17" t="s">
        <v>17</v>
      </c>
      <c r="J338" s="17" t="s">
        <v>3437</v>
      </c>
      <c r="K338" s="17" t="s">
        <v>17</v>
      </c>
    </row>
    <row r="339" s="3" customFormat="true" ht="21" spans="1:11">
      <c r="A339" s="16">
        <f>MAX($A$4:A338)+1</f>
        <v>334</v>
      </c>
      <c r="B339" s="17" t="s">
        <v>1489</v>
      </c>
      <c r="C339" s="17" t="s">
        <v>13</v>
      </c>
      <c r="D339" s="17" t="s">
        <v>126</v>
      </c>
      <c r="E339" s="27" t="s">
        <v>3438</v>
      </c>
      <c r="F339" s="17" t="s">
        <v>3439</v>
      </c>
      <c r="G339" s="30" t="s">
        <v>3040</v>
      </c>
      <c r="H339" s="29" t="s">
        <v>2716</v>
      </c>
      <c r="I339" s="17" t="s">
        <v>17</v>
      </c>
      <c r="J339" s="17" t="s">
        <v>3440</v>
      </c>
      <c r="K339" s="17" t="s">
        <v>17</v>
      </c>
    </row>
    <row r="340" s="3" customFormat="true" ht="21" spans="1:11">
      <c r="A340" s="16">
        <f>MAX($A$4:A339)+1</f>
        <v>335</v>
      </c>
      <c r="B340" s="17" t="s">
        <v>1489</v>
      </c>
      <c r="C340" s="17" t="s">
        <v>13</v>
      </c>
      <c r="D340" s="17" t="s">
        <v>126</v>
      </c>
      <c r="E340" s="27" t="s">
        <v>3441</v>
      </c>
      <c r="F340" s="17" t="s">
        <v>3000</v>
      </c>
      <c r="G340" s="30" t="s">
        <v>2627</v>
      </c>
      <c r="H340" s="29" t="s">
        <v>2577</v>
      </c>
      <c r="I340" s="17" t="s">
        <v>17</v>
      </c>
      <c r="J340" s="17" t="s">
        <v>3442</v>
      </c>
      <c r="K340" s="17" t="s">
        <v>17</v>
      </c>
    </row>
    <row r="341" s="1" customFormat="true" ht="21" spans="1:11">
      <c r="A341" s="68">
        <f>MAX($A$4:A340)+1</f>
        <v>336</v>
      </c>
      <c r="B341" s="18" t="s">
        <v>1489</v>
      </c>
      <c r="C341" s="18" t="s">
        <v>180</v>
      </c>
      <c r="D341" s="18" t="s">
        <v>137</v>
      </c>
      <c r="E341" s="18" t="s">
        <v>1502</v>
      </c>
      <c r="F341" s="18" t="s">
        <v>3277</v>
      </c>
      <c r="G341" s="18" t="s">
        <v>3278</v>
      </c>
      <c r="H341" s="18" t="s">
        <v>2848</v>
      </c>
      <c r="I341" s="18"/>
      <c r="J341" s="18" t="s">
        <v>1503</v>
      </c>
      <c r="K341" s="39"/>
    </row>
    <row r="342" s="3" customFormat="true" ht="21" spans="1:11">
      <c r="A342" s="16">
        <f>MAX($A$4:A341)+1</f>
        <v>337</v>
      </c>
      <c r="B342" s="17" t="s">
        <v>1489</v>
      </c>
      <c r="C342" s="17" t="s">
        <v>223</v>
      </c>
      <c r="D342" s="17" t="s">
        <v>224</v>
      </c>
      <c r="E342" s="27" t="s">
        <v>3443</v>
      </c>
      <c r="F342" s="17" t="s">
        <v>2727</v>
      </c>
      <c r="G342" s="30" t="s">
        <v>3444</v>
      </c>
      <c r="H342" s="29" t="s">
        <v>2729</v>
      </c>
      <c r="I342" s="17" t="s">
        <v>820</v>
      </c>
      <c r="J342" s="17" t="s">
        <v>3445</v>
      </c>
      <c r="K342" s="17" t="s">
        <v>17</v>
      </c>
    </row>
    <row r="343" s="3" customFormat="true" ht="21" spans="1:11">
      <c r="A343" s="16">
        <f>MAX($A$4:A342)+1</f>
        <v>338</v>
      </c>
      <c r="B343" s="17" t="s">
        <v>1489</v>
      </c>
      <c r="C343" s="17" t="s">
        <v>357</v>
      </c>
      <c r="D343" s="17" t="s">
        <v>369</v>
      </c>
      <c r="E343" s="27" t="s">
        <v>3446</v>
      </c>
      <c r="F343" s="17" t="s">
        <v>3447</v>
      </c>
      <c r="G343" s="30" t="s">
        <v>3448</v>
      </c>
      <c r="H343" s="29" t="s">
        <v>2577</v>
      </c>
      <c r="I343" s="17" t="s">
        <v>17</v>
      </c>
      <c r="J343" s="17" t="s">
        <v>3449</v>
      </c>
      <c r="K343" s="17" t="s">
        <v>17</v>
      </c>
    </row>
    <row r="344" s="3" customFormat="true" ht="31.5" spans="1:11">
      <c r="A344" s="16">
        <f>MAX($A$4:A343)+1</f>
        <v>339</v>
      </c>
      <c r="B344" s="17" t="s">
        <v>1489</v>
      </c>
      <c r="C344" s="17" t="s">
        <v>401</v>
      </c>
      <c r="D344" s="17" t="s">
        <v>526</v>
      </c>
      <c r="E344" s="27" t="s">
        <v>3450</v>
      </c>
      <c r="F344" s="17" t="s">
        <v>2811</v>
      </c>
      <c r="G344" s="30" t="s">
        <v>2733</v>
      </c>
      <c r="H344" s="29" t="s">
        <v>2577</v>
      </c>
      <c r="I344" s="17" t="s">
        <v>17</v>
      </c>
      <c r="J344" s="17" t="s">
        <v>3451</v>
      </c>
      <c r="K344" s="17" t="s">
        <v>17</v>
      </c>
    </row>
    <row r="345" s="3" customFormat="true" ht="21" spans="1:11">
      <c r="A345" s="16">
        <f>MAX($A$4:A344)+1</f>
        <v>340</v>
      </c>
      <c r="B345" s="17" t="s">
        <v>1489</v>
      </c>
      <c r="C345" s="17" t="s">
        <v>401</v>
      </c>
      <c r="D345" s="17" t="s">
        <v>526</v>
      </c>
      <c r="E345" s="27" t="s">
        <v>3452</v>
      </c>
      <c r="F345" s="17" t="s">
        <v>2816</v>
      </c>
      <c r="G345" s="30" t="s">
        <v>2733</v>
      </c>
      <c r="H345" s="29" t="s">
        <v>2577</v>
      </c>
      <c r="I345" s="17" t="s">
        <v>17</v>
      </c>
      <c r="J345" s="17" t="s">
        <v>3451</v>
      </c>
      <c r="K345" s="17" t="s">
        <v>17</v>
      </c>
    </row>
    <row r="346" s="3" customFormat="true" ht="21" spans="1:11">
      <c r="A346" s="16">
        <f>MAX($A$4:A345)+1</f>
        <v>341</v>
      </c>
      <c r="B346" s="17" t="s">
        <v>1489</v>
      </c>
      <c r="C346" s="17" t="s">
        <v>401</v>
      </c>
      <c r="D346" s="17" t="s">
        <v>526</v>
      </c>
      <c r="E346" s="27" t="s">
        <v>3453</v>
      </c>
      <c r="F346" s="17" t="s">
        <v>541</v>
      </c>
      <c r="G346" s="30" t="s">
        <v>3087</v>
      </c>
      <c r="H346" s="29" t="s">
        <v>2577</v>
      </c>
      <c r="I346" s="17" t="s">
        <v>17</v>
      </c>
      <c r="J346" s="17" t="s">
        <v>3451</v>
      </c>
      <c r="K346" s="17" t="s">
        <v>17</v>
      </c>
    </row>
    <row r="347" s="3" customFormat="true" ht="31.5" spans="1:11">
      <c r="A347" s="16">
        <f>MAX($A$4:A346)+1</f>
        <v>342</v>
      </c>
      <c r="B347" s="17" t="s">
        <v>1489</v>
      </c>
      <c r="C347" s="17" t="s">
        <v>401</v>
      </c>
      <c r="D347" s="17" t="s">
        <v>526</v>
      </c>
      <c r="E347" s="27" t="s">
        <v>3454</v>
      </c>
      <c r="F347" s="17" t="s">
        <v>544</v>
      </c>
      <c r="G347" s="30" t="s">
        <v>2733</v>
      </c>
      <c r="H347" s="29" t="s">
        <v>2577</v>
      </c>
      <c r="I347" s="17" t="s">
        <v>17</v>
      </c>
      <c r="J347" s="17" t="s">
        <v>3455</v>
      </c>
      <c r="K347" s="17" t="s">
        <v>17</v>
      </c>
    </row>
    <row r="348" s="3" customFormat="true" ht="21" spans="1:11">
      <c r="A348" s="16">
        <f>MAX($A$4:A347)+1</f>
        <v>343</v>
      </c>
      <c r="B348" s="17" t="s">
        <v>1489</v>
      </c>
      <c r="C348" s="17" t="s">
        <v>401</v>
      </c>
      <c r="D348" s="17" t="s">
        <v>526</v>
      </c>
      <c r="E348" s="27" t="s">
        <v>3456</v>
      </c>
      <c r="F348" s="17" t="s">
        <v>546</v>
      </c>
      <c r="G348" s="30" t="s">
        <v>2733</v>
      </c>
      <c r="H348" s="29" t="s">
        <v>2577</v>
      </c>
      <c r="I348" s="17" t="s">
        <v>17</v>
      </c>
      <c r="J348" s="17" t="s">
        <v>3455</v>
      </c>
      <c r="K348" s="17" t="s">
        <v>17</v>
      </c>
    </row>
    <row r="349" s="3" customFormat="true" ht="21" spans="1:11">
      <c r="A349" s="16">
        <f>MAX($A$4:A348)+1</f>
        <v>344</v>
      </c>
      <c r="B349" s="17" t="s">
        <v>1512</v>
      </c>
      <c r="C349" s="17" t="s">
        <v>13</v>
      </c>
      <c r="D349" s="17" t="s">
        <v>22</v>
      </c>
      <c r="E349" s="27" t="s">
        <v>3457</v>
      </c>
      <c r="F349" s="17" t="s">
        <v>2547</v>
      </c>
      <c r="G349" s="30" t="s">
        <v>2959</v>
      </c>
      <c r="H349" s="29" t="s">
        <v>2549</v>
      </c>
      <c r="I349" s="17" t="s">
        <v>3458</v>
      </c>
      <c r="J349" s="17" t="s">
        <v>3459</v>
      </c>
      <c r="K349" s="17" t="s">
        <v>17</v>
      </c>
    </row>
    <row r="350" s="3" customFormat="true" ht="21" spans="1:11">
      <c r="A350" s="16">
        <f>MAX($A$4:A349)+1</f>
        <v>345</v>
      </c>
      <c r="B350" s="17" t="s">
        <v>1512</v>
      </c>
      <c r="C350" s="17" t="s">
        <v>13</v>
      </c>
      <c r="D350" s="17" t="s">
        <v>22</v>
      </c>
      <c r="E350" s="27" t="s">
        <v>3460</v>
      </c>
      <c r="F350" s="17" t="s">
        <v>2553</v>
      </c>
      <c r="G350" s="30" t="s">
        <v>2554</v>
      </c>
      <c r="H350" s="29" t="s">
        <v>2549</v>
      </c>
      <c r="I350" s="17" t="s">
        <v>3458</v>
      </c>
      <c r="J350" s="17" t="s">
        <v>3461</v>
      </c>
      <c r="K350" s="17" t="s">
        <v>17</v>
      </c>
    </row>
    <row r="351" s="3" customFormat="true" ht="21" spans="1:11">
      <c r="A351" s="16">
        <f>MAX($A$4:A350)+1</f>
        <v>346</v>
      </c>
      <c r="B351" s="17" t="s">
        <v>1512</v>
      </c>
      <c r="C351" s="17" t="s">
        <v>13</v>
      </c>
      <c r="D351" s="17" t="s">
        <v>22</v>
      </c>
      <c r="E351" s="27" t="s">
        <v>3462</v>
      </c>
      <c r="F351" s="17" t="s">
        <v>2556</v>
      </c>
      <c r="G351" s="30" t="s">
        <v>2557</v>
      </c>
      <c r="H351" s="29" t="s">
        <v>2558</v>
      </c>
      <c r="I351" s="17" t="s">
        <v>3458</v>
      </c>
      <c r="J351" s="17" t="s">
        <v>3463</v>
      </c>
      <c r="K351" s="17" t="s">
        <v>17</v>
      </c>
    </row>
    <row r="352" s="3" customFormat="true" ht="21" spans="1:11">
      <c r="A352" s="16">
        <f>MAX($A$4:A351)+1</f>
        <v>347</v>
      </c>
      <c r="B352" s="17" t="s">
        <v>1512</v>
      </c>
      <c r="C352" s="17" t="s">
        <v>13</v>
      </c>
      <c r="D352" s="17" t="s">
        <v>22</v>
      </c>
      <c r="E352" s="27" t="s">
        <v>3464</v>
      </c>
      <c r="F352" s="17" t="s">
        <v>2560</v>
      </c>
      <c r="G352" s="30" t="s">
        <v>3465</v>
      </c>
      <c r="H352" s="29" t="s">
        <v>2562</v>
      </c>
      <c r="I352" s="17" t="s">
        <v>3458</v>
      </c>
      <c r="J352" s="17" t="s">
        <v>1524</v>
      </c>
      <c r="K352" s="17" t="s">
        <v>17</v>
      </c>
    </row>
    <row r="353" s="1" customFormat="true" ht="21" spans="1:11">
      <c r="A353" s="16">
        <f>MAX($A$4:A352)+1</f>
        <v>348</v>
      </c>
      <c r="B353" s="17" t="s">
        <v>1512</v>
      </c>
      <c r="C353" s="17" t="s">
        <v>13</v>
      </c>
      <c r="D353" s="17" t="s">
        <v>32</v>
      </c>
      <c r="E353" s="27" t="s">
        <v>3466</v>
      </c>
      <c r="F353" s="17" t="s">
        <v>2977</v>
      </c>
      <c r="G353" s="30" t="s">
        <v>2978</v>
      </c>
      <c r="H353" s="29" t="s">
        <v>2979</v>
      </c>
      <c r="I353" s="17" t="s">
        <v>508</v>
      </c>
      <c r="J353" s="64" t="s">
        <v>1524</v>
      </c>
      <c r="K353" s="39"/>
    </row>
    <row r="354" s="3" customFormat="true" ht="21" spans="1:11">
      <c r="A354" s="16">
        <f>MAX($A$4:A353)+1</f>
        <v>349</v>
      </c>
      <c r="B354" s="17" t="s">
        <v>1512</v>
      </c>
      <c r="C354" s="17" t="s">
        <v>13</v>
      </c>
      <c r="D354" s="17" t="s">
        <v>32</v>
      </c>
      <c r="E354" s="27" t="s">
        <v>3467</v>
      </c>
      <c r="F354" s="17" t="s">
        <v>1338</v>
      </c>
      <c r="G354" s="30" t="s">
        <v>2981</v>
      </c>
      <c r="H354" s="29" t="s">
        <v>2558</v>
      </c>
      <c r="I354" s="17" t="s">
        <v>48</v>
      </c>
      <c r="J354" s="17" t="s">
        <v>3468</v>
      </c>
      <c r="K354" s="44"/>
    </row>
    <row r="355" s="1" customFormat="true" ht="21" spans="1:11">
      <c r="A355" s="16">
        <f>MAX($A$4:A354)+1</f>
        <v>350</v>
      </c>
      <c r="B355" s="18" t="s">
        <v>1512</v>
      </c>
      <c r="C355" s="18" t="s">
        <v>13</v>
      </c>
      <c r="D355" s="18" t="s">
        <v>32</v>
      </c>
      <c r="E355" s="31" t="s">
        <v>3469</v>
      </c>
      <c r="F355" s="18" t="s">
        <v>2983</v>
      </c>
      <c r="G355" s="30" t="s">
        <v>2633</v>
      </c>
      <c r="H355" s="30" t="s">
        <v>2572</v>
      </c>
      <c r="I355" s="64" t="s">
        <v>48</v>
      </c>
      <c r="J355" s="18" t="s">
        <v>3468</v>
      </c>
      <c r="K355" s="18"/>
    </row>
    <row r="356" s="3" customFormat="true" ht="21" spans="1:11">
      <c r="A356" s="16">
        <f>MAX($A$4:A355)+1</f>
        <v>351</v>
      </c>
      <c r="B356" s="17" t="s">
        <v>1512</v>
      </c>
      <c r="C356" s="17" t="s">
        <v>13</v>
      </c>
      <c r="D356" s="17" t="s">
        <v>137</v>
      </c>
      <c r="E356" s="27" t="s">
        <v>3470</v>
      </c>
      <c r="F356" s="17" t="s">
        <v>3471</v>
      </c>
      <c r="G356" s="30" t="s">
        <v>2767</v>
      </c>
      <c r="H356" s="29" t="s">
        <v>2558</v>
      </c>
      <c r="I356" s="17" t="s">
        <v>69</v>
      </c>
      <c r="J356" s="17" t="s">
        <v>3472</v>
      </c>
      <c r="K356" s="17" t="s">
        <v>17</v>
      </c>
    </row>
    <row r="357" s="3" customFormat="true" ht="31.5" spans="1:11">
      <c r="A357" s="16">
        <f>MAX($A$4:A356)+1</f>
        <v>352</v>
      </c>
      <c r="B357" s="18" t="s">
        <v>1512</v>
      </c>
      <c r="C357" s="18" t="s">
        <v>13</v>
      </c>
      <c r="D357" s="18" t="s">
        <v>137</v>
      </c>
      <c r="E357" s="31" t="s">
        <v>3473</v>
      </c>
      <c r="F357" s="18" t="s">
        <v>3474</v>
      </c>
      <c r="G357" s="30" t="s">
        <v>2633</v>
      </c>
      <c r="H357" s="30" t="s">
        <v>2572</v>
      </c>
      <c r="I357" s="18" t="s">
        <v>69</v>
      </c>
      <c r="J357" s="17" t="s">
        <v>3475</v>
      </c>
      <c r="K357" s="17" t="s">
        <v>17</v>
      </c>
    </row>
    <row r="358" s="3" customFormat="true" ht="21" spans="1:11">
      <c r="A358" s="16">
        <f>MAX($A$4:A357)+1</f>
        <v>353</v>
      </c>
      <c r="B358" s="17" t="s">
        <v>1512</v>
      </c>
      <c r="C358" s="17" t="s">
        <v>155</v>
      </c>
      <c r="D358" s="17" t="s">
        <v>160</v>
      </c>
      <c r="E358" s="27" t="s">
        <v>3476</v>
      </c>
      <c r="F358" s="17" t="s">
        <v>3013</v>
      </c>
      <c r="G358" s="30" t="s">
        <v>2627</v>
      </c>
      <c r="H358" s="29" t="s">
        <v>2549</v>
      </c>
      <c r="I358" s="17" t="s">
        <v>17</v>
      </c>
      <c r="J358" s="17" t="s">
        <v>3477</v>
      </c>
      <c r="K358" s="17" t="s">
        <v>17</v>
      </c>
    </row>
    <row r="359" s="3" customFormat="true" ht="21" spans="1:11">
      <c r="A359" s="16">
        <f>MAX($A$4:A358)+1</f>
        <v>354</v>
      </c>
      <c r="B359" s="17" t="s">
        <v>1512</v>
      </c>
      <c r="C359" s="17" t="s">
        <v>155</v>
      </c>
      <c r="D359" s="17" t="s">
        <v>160</v>
      </c>
      <c r="E359" s="27" t="s">
        <v>3478</v>
      </c>
      <c r="F359" s="17" t="s">
        <v>3017</v>
      </c>
      <c r="G359" s="30" t="s">
        <v>2767</v>
      </c>
      <c r="H359" s="29" t="s">
        <v>2558</v>
      </c>
      <c r="I359" s="17" t="s">
        <v>69</v>
      </c>
      <c r="J359" s="18" t="s">
        <v>3477</v>
      </c>
      <c r="K359" s="17"/>
    </row>
    <row r="360" s="3" customFormat="true" ht="21" spans="1:11">
      <c r="A360" s="16">
        <f>MAX($A$4:A359)+1</f>
        <v>355</v>
      </c>
      <c r="B360" s="17" t="s">
        <v>1512</v>
      </c>
      <c r="C360" s="17" t="s">
        <v>155</v>
      </c>
      <c r="D360" s="17" t="s">
        <v>160</v>
      </c>
      <c r="E360" s="27" t="s">
        <v>3479</v>
      </c>
      <c r="F360" s="17" t="s">
        <v>3020</v>
      </c>
      <c r="G360" s="30" t="s">
        <v>2767</v>
      </c>
      <c r="H360" s="29" t="s">
        <v>2558</v>
      </c>
      <c r="I360" s="17" t="s">
        <v>69</v>
      </c>
      <c r="J360" s="18" t="s">
        <v>3475</v>
      </c>
      <c r="K360" s="17"/>
    </row>
    <row r="361" s="3" customFormat="true" ht="21" spans="1:11">
      <c r="A361" s="16">
        <f>MAX($A$4:A360)+1</f>
        <v>356</v>
      </c>
      <c r="B361" s="18" t="s">
        <v>1512</v>
      </c>
      <c r="C361" s="18" t="s">
        <v>155</v>
      </c>
      <c r="D361" s="18" t="s">
        <v>160</v>
      </c>
      <c r="E361" s="31" t="s">
        <v>3480</v>
      </c>
      <c r="F361" s="18" t="s">
        <v>2650</v>
      </c>
      <c r="G361" s="30" t="s">
        <v>2633</v>
      </c>
      <c r="H361" s="30" t="s">
        <v>2572</v>
      </c>
      <c r="I361" s="18" t="s">
        <v>69</v>
      </c>
      <c r="J361" s="18" t="s">
        <v>3481</v>
      </c>
      <c r="K361" s="17"/>
    </row>
    <row r="362" s="3" customFormat="true" ht="21" spans="1:11">
      <c r="A362" s="16">
        <f>MAX($A$4:A361)+1</f>
        <v>357</v>
      </c>
      <c r="B362" s="18" t="s">
        <v>1512</v>
      </c>
      <c r="C362" s="18" t="s">
        <v>155</v>
      </c>
      <c r="D362" s="18" t="s">
        <v>160</v>
      </c>
      <c r="E362" s="31" t="s">
        <v>3482</v>
      </c>
      <c r="F362" s="18" t="s">
        <v>2653</v>
      </c>
      <c r="G362" s="30" t="s">
        <v>2633</v>
      </c>
      <c r="H362" s="30" t="s">
        <v>2572</v>
      </c>
      <c r="I362" s="18" t="s">
        <v>69</v>
      </c>
      <c r="J362" s="17" t="s">
        <v>3483</v>
      </c>
      <c r="K362" s="17" t="s">
        <v>17</v>
      </c>
    </row>
    <row r="363" s="3" customFormat="true" ht="31.5" spans="1:11">
      <c r="A363" s="16">
        <f>MAX($A$4:A362)+1</f>
        <v>358</v>
      </c>
      <c r="B363" s="18" t="s">
        <v>1512</v>
      </c>
      <c r="C363" s="18" t="s">
        <v>155</v>
      </c>
      <c r="D363" s="18" t="s">
        <v>160</v>
      </c>
      <c r="E363" s="31" t="s">
        <v>3484</v>
      </c>
      <c r="F363" s="18" t="s">
        <v>3485</v>
      </c>
      <c r="G363" s="27" t="s">
        <v>2859</v>
      </c>
      <c r="H363" s="30" t="s">
        <v>2572</v>
      </c>
      <c r="I363" s="17"/>
      <c r="J363" s="17" t="s">
        <v>1567</v>
      </c>
      <c r="K363" s="17" t="s">
        <v>17</v>
      </c>
    </row>
    <row r="364" s="1" customFormat="true" ht="21" spans="1:11">
      <c r="A364" s="16">
        <f>MAX($A$4:A363)+1</f>
        <v>359</v>
      </c>
      <c r="B364" s="18" t="s">
        <v>1512</v>
      </c>
      <c r="C364" s="18" t="s">
        <v>213</v>
      </c>
      <c r="D364" s="18" t="s">
        <v>214</v>
      </c>
      <c r="E364" s="31" t="s">
        <v>3486</v>
      </c>
      <c r="F364" s="18" t="s">
        <v>3487</v>
      </c>
      <c r="G364" s="18" t="s">
        <v>3488</v>
      </c>
      <c r="H364" s="18" t="s">
        <v>3245</v>
      </c>
      <c r="I364" s="18" t="s">
        <v>69</v>
      </c>
      <c r="J364" s="18" t="s">
        <v>3489</v>
      </c>
      <c r="K364" s="18"/>
    </row>
    <row r="365" s="1" customFormat="true" ht="21" spans="1:11">
      <c r="A365" s="16">
        <f>MAX($A$4:A364)+1</f>
        <v>360</v>
      </c>
      <c r="B365" s="17" t="s">
        <v>1512</v>
      </c>
      <c r="C365" s="17" t="s">
        <v>223</v>
      </c>
      <c r="D365" s="17" t="s">
        <v>670</v>
      </c>
      <c r="E365" s="27" t="s">
        <v>3490</v>
      </c>
      <c r="F365" s="17" t="s">
        <v>3491</v>
      </c>
      <c r="G365" s="30" t="s">
        <v>2715</v>
      </c>
      <c r="H365" s="29" t="s">
        <v>2734</v>
      </c>
      <c r="I365" s="60" t="s">
        <v>222</v>
      </c>
      <c r="J365" s="18" t="s">
        <v>1567</v>
      </c>
      <c r="K365" s="39"/>
    </row>
    <row r="366" s="1" customFormat="true" ht="31.5" spans="1:11">
      <c r="A366" s="16">
        <f>MAX($A$4:A365)+1</f>
        <v>361</v>
      </c>
      <c r="B366" s="18" t="s">
        <v>1512</v>
      </c>
      <c r="C366" s="18" t="s">
        <v>223</v>
      </c>
      <c r="D366" s="18" t="s">
        <v>670</v>
      </c>
      <c r="E366" s="31" t="s">
        <v>3492</v>
      </c>
      <c r="F366" s="18" t="s">
        <v>3493</v>
      </c>
      <c r="G366" s="18" t="s">
        <v>2627</v>
      </c>
      <c r="H366" s="18" t="s">
        <v>3245</v>
      </c>
      <c r="I366" s="18" t="s">
        <v>69</v>
      </c>
      <c r="J366" s="18" t="s">
        <v>3494</v>
      </c>
      <c r="K366" s="18" t="s">
        <v>17</v>
      </c>
    </row>
    <row r="367" s="1" customFormat="true" ht="31.5" spans="1:11">
      <c r="A367" s="16">
        <f>MAX($A$4:A366)+1</f>
        <v>362</v>
      </c>
      <c r="B367" s="18" t="s">
        <v>1512</v>
      </c>
      <c r="C367" s="18" t="s">
        <v>223</v>
      </c>
      <c r="D367" s="18" t="s">
        <v>670</v>
      </c>
      <c r="E367" s="31" t="s">
        <v>3495</v>
      </c>
      <c r="F367" s="18" t="s">
        <v>3493</v>
      </c>
      <c r="G367" s="18" t="s">
        <v>2627</v>
      </c>
      <c r="H367" s="18" t="s">
        <v>3245</v>
      </c>
      <c r="I367" s="18" t="s">
        <v>30</v>
      </c>
      <c r="J367" s="18" t="s">
        <v>3496</v>
      </c>
      <c r="K367" s="18" t="s">
        <v>17</v>
      </c>
    </row>
    <row r="368" s="3" customFormat="true" ht="21" spans="1:11">
      <c r="A368" s="16">
        <f>MAX($A$4:A367)+1</f>
        <v>363</v>
      </c>
      <c r="B368" s="17" t="s">
        <v>1512</v>
      </c>
      <c r="C368" s="17" t="s">
        <v>223</v>
      </c>
      <c r="D368" s="17" t="s">
        <v>224</v>
      </c>
      <c r="E368" s="27" t="s">
        <v>3497</v>
      </c>
      <c r="F368" s="17" t="s">
        <v>2736</v>
      </c>
      <c r="G368" s="30" t="s">
        <v>3498</v>
      </c>
      <c r="H368" s="29" t="s">
        <v>2558</v>
      </c>
      <c r="I368" s="17" t="s">
        <v>30</v>
      </c>
      <c r="J368" s="17" t="s">
        <v>1581</v>
      </c>
      <c r="K368" s="17" t="s">
        <v>17</v>
      </c>
    </row>
    <row r="369" s="1" customFormat="true" ht="21" spans="1:11">
      <c r="A369" s="16">
        <f>MAX($A$4:A368)+1</f>
        <v>364</v>
      </c>
      <c r="B369" s="18" t="s">
        <v>1512</v>
      </c>
      <c r="C369" s="18" t="s">
        <v>223</v>
      </c>
      <c r="D369" s="18" t="s">
        <v>224</v>
      </c>
      <c r="E369" s="31" t="s">
        <v>3499</v>
      </c>
      <c r="F369" s="18" t="s">
        <v>2754</v>
      </c>
      <c r="G369" s="30" t="s">
        <v>2633</v>
      </c>
      <c r="H369" s="30" t="s">
        <v>2572</v>
      </c>
      <c r="I369" s="18" t="s">
        <v>30</v>
      </c>
      <c r="J369" s="18" t="s">
        <v>1581</v>
      </c>
      <c r="K369" s="39"/>
    </row>
    <row r="370" s="3" customFormat="true" ht="21" spans="1:11">
      <c r="A370" s="16">
        <f>MAX($A$4:A369)+1</f>
        <v>365</v>
      </c>
      <c r="B370" s="17" t="s">
        <v>1512</v>
      </c>
      <c r="C370" s="17" t="s">
        <v>357</v>
      </c>
      <c r="D370" s="17" t="s">
        <v>369</v>
      </c>
      <c r="E370" s="27" t="s">
        <v>3500</v>
      </c>
      <c r="F370" s="17" t="s">
        <v>2797</v>
      </c>
      <c r="G370" s="30" t="s">
        <v>2627</v>
      </c>
      <c r="H370" s="29" t="s">
        <v>2558</v>
      </c>
      <c r="I370" s="17" t="s">
        <v>144</v>
      </c>
      <c r="J370" s="17" t="s">
        <v>1587</v>
      </c>
      <c r="K370" s="17" t="s">
        <v>17</v>
      </c>
    </row>
    <row r="371" s="3" customFormat="true" ht="21" spans="1:11">
      <c r="A371" s="16">
        <f>MAX($A$4:A370)+1</f>
        <v>366</v>
      </c>
      <c r="B371" s="18" t="s">
        <v>1512</v>
      </c>
      <c r="C371" s="18" t="s">
        <v>357</v>
      </c>
      <c r="D371" s="18" t="s">
        <v>369</v>
      </c>
      <c r="E371" s="31" t="s">
        <v>3501</v>
      </c>
      <c r="F371" s="18" t="s">
        <v>2802</v>
      </c>
      <c r="G371" s="30" t="s">
        <v>2633</v>
      </c>
      <c r="H371" s="30" t="s">
        <v>2572</v>
      </c>
      <c r="I371" s="18" t="s">
        <v>144</v>
      </c>
      <c r="J371" s="17" t="s">
        <v>1587</v>
      </c>
      <c r="K371" s="17" t="s">
        <v>17</v>
      </c>
    </row>
    <row r="372" s="1" customFormat="true" ht="21" spans="1:11">
      <c r="A372" s="16">
        <f>MAX($A$4:A371)+1</f>
        <v>367</v>
      </c>
      <c r="B372" s="17" t="s">
        <v>1512</v>
      </c>
      <c r="C372" s="17" t="s">
        <v>401</v>
      </c>
      <c r="D372" s="17" t="s">
        <v>402</v>
      </c>
      <c r="E372" s="27" t="s">
        <v>3502</v>
      </c>
      <c r="F372" s="17" t="s">
        <v>3503</v>
      </c>
      <c r="G372" s="30" t="s">
        <v>2627</v>
      </c>
      <c r="H372" s="29" t="s">
        <v>2549</v>
      </c>
      <c r="I372" s="17" t="s">
        <v>69</v>
      </c>
      <c r="J372" s="18" t="s">
        <v>1587</v>
      </c>
      <c r="K372" s="39"/>
    </row>
    <row r="373" s="3" customFormat="true" ht="21" spans="1:11">
      <c r="A373" s="16">
        <f>MAX($A$4:A372)+1</f>
        <v>368</v>
      </c>
      <c r="B373" s="17" t="s">
        <v>1512</v>
      </c>
      <c r="C373" s="17" t="s">
        <v>401</v>
      </c>
      <c r="D373" s="17" t="s">
        <v>402</v>
      </c>
      <c r="E373" s="27" t="s">
        <v>3504</v>
      </c>
      <c r="F373" s="17" t="s">
        <v>3078</v>
      </c>
      <c r="G373" s="30" t="s">
        <v>2767</v>
      </c>
      <c r="H373" s="29" t="s">
        <v>2558</v>
      </c>
      <c r="I373" s="17" t="s">
        <v>69</v>
      </c>
      <c r="J373" s="17" t="s">
        <v>1592</v>
      </c>
      <c r="K373" s="17" t="s">
        <v>17</v>
      </c>
    </row>
    <row r="374" s="3" customFormat="true" ht="21" spans="1:11">
      <c r="A374" s="16">
        <f>MAX($A$4:A373)+1</f>
        <v>369</v>
      </c>
      <c r="B374" s="18" t="s">
        <v>1512</v>
      </c>
      <c r="C374" s="18" t="s">
        <v>401</v>
      </c>
      <c r="D374" s="18" t="s">
        <v>402</v>
      </c>
      <c r="E374" s="31" t="s">
        <v>3505</v>
      </c>
      <c r="F374" s="18" t="s">
        <v>423</v>
      </c>
      <c r="G374" s="35" t="s">
        <v>2633</v>
      </c>
      <c r="H374" s="35" t="s">
        <v>2572</v>
      </c>
      <c r="I374" s="17" t="s">
        <v>69</v>
      </c>
      <c r="J374" s="17" t="s">
        <v>1592</v>
      </c>
      <c r="K374" s="17" t="s">
        <v>17</v>
      </c>
    </row>
    <row r="375" s="3" customFormat="true" ht="31.5" spans="1:11">
      <c r="A375" s="16">
        <f>MAX($A$4:A374)+1</f>
        <v>370</v>
      </c>
      <c r="B375" s="17" t="s">
        <v>1512</v>
      </c>
      <c r="C375" s="17" t="s">
        <v>401</v>
      </c>
      <c r="D375" s="17" t="s">
        <v>526</v>
      </c>
      <c r="E375" s="27" t="s">
        <v>3506</v>
      </c>
      <c r="F375" s="17" t="s">
        <v>2811</v>
      </c>
      <c r="G375" s="30" t="s">
        <v>2733</v>
      </c>
      <c r="H375" s="29" t="s">
        <v>2577</v>
      </c>
      <c r="I375" s="17" t="s">
        <v>30</v>
      </c>
      <c r="J375" s="17" t="s">
        <v>1592</v>
      </c>
      <c r="K375" s="17" t="s">
        <v>17</v>
      </c>
    </row>
    <row r="376" s="3" customFormat="true" ht="21" spans="1:11">
      <c r="A376" s="16">
        <f>MAX($A$4:A375)+1</f>
        <v>371</v>
      </c>
      <c r="B376" s="17" t="s">
        <v>1512</v>
      </c>
      <c r="C376" s="17" t="s">
        <v>401</v>
      </c>
      <c r="D376" s="17" t="s">
        <v>526</v>
      </c>
      <c r="E376" s="27" t="s">
        <v>3507</v>
      </c>
      <c r="F376" s="17" t="s">
        <v>2816</v>
      </c>
      <c r="G376" s="30" t="s">
        <v>2733</v>
      </c>
      <c r="H376" s="29" t="s">
        <v>2577</v>
      </c>
      <c r="I376" s="17" t="s">
        <v>69</v>
      </c>
      <c r="J376" s="17" t="s">
        <v>1592</v>
      </c>
      <c r="K376" s="17" t="s">
        <v>17</v>
      </c>
    </row>
    <row r="377" s="3" customFormat="true" ht="21" spans="1:11">
      <c r="A377" s="16">
        <f>MAX($A$4:A376)+1</f>
        <v>372</v>
      </c>
      <c r="B377" s="17" t="s">
        <v>1512</v>
      </c>
      <c r="C377" s="17" t="s">
        <v>401</v>
      </c>
      <c r="D377" s="17" t="s">
        <v>526</v>
      </c>
      <c r="E377" s="27" t="s">
        <v>3508</v>
      </c>
      <c r="F377" s="17" t="s">
        <v>541</v>
      </c>
      <c r="G377" s="30" t="s">
        <v>3509</v>
      </c>
      <c r="H377" s="29" t="s">
        <v>2577</v>
      </c>
      <c r="I377" s="17" t="s">
        <v>69</v>
      </c>
      <c r="J377" s="17" t="s">
        <v>1592</v>
      </c>
      <c r="K377" s="17" t="s">
        <v>17</v>
      </c>
    </row>
    <row r="378" s="1" customFormat="true" ht="31.5" spans="1:11">
      <c r="A378" s="16">
        <f>MAX($A$4:A377)+1</f>
        <v>373</v>
      </c>
      <c r="B378" s="17" t="s">
        <v>1512</v>
      </c>
      <c r="C378" s="17" t="s">
        <v>401</v>
      </c>
      <c r="D378" s="17" t="s">
        <v>526</v>
      </c>
      <c r="E378" s="27" t="s">
        <v>3510</v>
      </c>
      <c r="F378" s="17" t="s">
        <v>544</v>
      </c>
      <c r="G378" s="30" t="s">
        <v>2733</v>
      </c>
      <c r="H378" s="29" t="s">
        <v>2577</v>
      </c>
      <c r="I378" s="17" t="s">
        <v>17</v>
      </c>
      <c r="J378" s="18" t="s">
        <v>1592</v>
      </c>
      <c r="K378" s="39"/>
    </row>
    <row r="379" s="3" customFormat="true" ht="21" spans="1:11">
      <c r="A379" s="16">
        <f>MAX($A$4:A378)+1</f>
        <v>374</v>
      </c>
      <c r="B379" s="17" t="s">
        <v>1512</v>
      </c>
      <c r="C379" s="17" t="s">
        <v>401</v>
      </c>
      <c r="D379" s="17" t="s">
        <v>526</v>
      </c>
      <c r="E379" s="27" t="s">
        <v>3511</v>
      </c>
      <c r="F379" s="17" t="s">
        <v>546</v>
      </c>
      <c r="G379" s="30" t="s">
        <v>2733</v>
      </c>
      <c r="H379" s="29" t="s">
        <v>2577</v>
      </c>
      <c r="I379" s="17" t="s">
        <v>17</v>
      </c>
      <c r="J379" s="17" t="s">
        <v>3512</v>
      </c>
      <c r="K379" s="17" t="s">
        <v>17</v>
      </c>
    </row>
    <row r="380" s="1" customFormat="true" ht="31.5" spans="1:11">
      <c r="A380" s="16">
        <f>MAX($A$4:A379)+1</f>
        <v>375</v>
      </c>
      <c r="B380" s="18" t="s">
        <v>1512</v>
      </c>
      <c r="C380" s="18" t="s">
        <v>401</v>
      </c>
      <c r="D380" s="18" t="s">
        <v>526</v>
      </c>
      <c r="E380" s="31" t="s">
        <v>3513</v>
      </c>
      <c r="F380" s="18" t="s">
        <v>2831</v>
      </c>
      <c r="G380" s="30" t="s">
        <v>2582</v>
      </c>
      <c r="H380" s="30" t="s">
        <v>2572</v>
      </c>
      <c r="I380" s="18" t="s">
        <v>227</v>
      </c>
      <c r="J380" s="18" t="s">
        <v>3512</v>
      </c>
      <c r="K380" s="39"/>
    </row>
    <row r="381" s="1" customFormat="true" ht="21" spans="1:11">
      <c r="A381" s="68">
        <f>MAX($A$4:A380)+1</f>
        <v>376</v>
      </c>
      <c r="B381" s="18" t="s">
        <v>1512</v>
      </c>
      <c r="C381" s="18" t="s">
        <v>180</v>
      </c>
      <c r="D381" s="18" t="s">
        <v>137</v>
      </c>
      <c r="E381" s="18" t="s">
        <v>1557</v>
      </c>
      <c r="F381" s="18" t="s">
        <v>3277</v>
      </c>
      <c r="G381" s="18" t="s">
        <v>3278</v>
      </c>
      <c r="H381" s="18" t="s">
        <v>2848</v>
      </c>
      <c r="I381" s="18"/>
      <c r="J381" s="18" t="s">
        <v>1558</v>
      </c>
      <c r="K381" s="39"/>
    </row>
    <row r="382" s="3" customFormat="true" ht="21" spans="1:11">
      <c r="A382" s="16">
        <f>MAX($A$4:A381)+1</f>
        <v>377</v>
      </c>
      <c r="B382" s="17" t="s">
        <v>1512</v>
      </c>
      <c r="C382" s="17" t="s">
        <v>569</v>
      </c>
      <c r="D382" s="17" t="s">
        <v>598</v>
      </c>
      <c r="E382" s="27" t="s">
        <v>3514</v>
      </c>
      <c r="F382" s="17" t="s">
        <v>3515</v>
      </c>
      <c r="G382" s="30" t="s">
        <v>2767</v>
      </c>
      <c r="H382" s="29" t="s">
        <v>2558</v>
      </c>
      <c r="I382" s="17" t="s">
        <v>30</v>
      </c>
      <c r="J382" s="17" t="s">
        <v>3516</v>
      </c>
      <c r="K382" s="17" t="s">
        <v>17</v>
      </c>
    </row>
    <row r="383" s="3" customFormat="true" ht="21" spans="1:11">
      <c r="A383" s="16">
        <f>MAX($A$4:A382)+1</f>
        <v>378</v>
      </c>
      <c r="B383" s="18" t="s">
        <v>1512</v>
      </c>
      <c r="C383" s="18" t="s">
        <v>569</v>
      </c>
      <c r="D383" s="18" t="s">
        <v>598</v>
      </c>
      <c r="E383" s="31" t="s">
        <v>3517</v>
      </c>
      <c r="F383" s="18" t="s">
        <v>3518</v>
      </c>
      <c r="G383" s="30" t="s">
        <v>2633</v>
      </c>
      <c r="H383" s="30" t="s">
        <v>2572</v>
      </c>
      <c r="I383" s="18" t="s">
        <v>30</v>
      </c>
      <c r="J383" s="17" t="s">
        <v>3519</v>
      </c>
      <c r="K383" s="17" t="s">
        <v>17</v>
      </c>
    </row>
    <row r="384" s="1" customFormat="true" ht="21" spans="1:11">
      <c r="A384" s="68">
        <f>MAX($A$4:A383)+1</f>
        <v>379</v>
      </c>
      <c r="B384" s="18" t="s">
        <v>1512</v>
      </c>
      <c r="C384" s="18" t="s">
        <v>569</v>
      </c>
      <c r="D384" s="18" t="s">
        <v>598</v>
      </c>
      <c r="E384" s="18" t="s">
        <v>1606</v>
      </c>
      <c r="F384" s="18" t="s">
        <v>3520</v>
      </c>
      <c r="G384" s="18" t="s">
        <v>3278</v>
      </c>
      <c r="H384" s="18" t="s">
        <v>2848</v>
      </c>
      <c r="I384" s="18" t="s">
        <v>30</v>
      </c>
      <c r="J384" s="18" t="s">
        <v>1608</v>
      </c>
      <c r="K384" s="39"/>
    </row>
    <row r="385" s="3" customFormat="true" ht="21" spans="1:11">
      <c r="A385" s="16">
        <f>MAX($A$4:A384)+1</f>
        <v>380</v>
      </c>
      <c r="B385" s="17" t="s">
        <v>1512</v>
      </c>
      <c r="C385" s="17" t="s">
        <v>569</v>
      </c>
      <c r="D385" s="17" t="s">
        <v>137</v>
      </c>
      <c r="E385" s="27" t="s">
        <v>3521</v>
      </c>
      <c r="F385" s="60" t="s">
        <v>3522</v>
      </c>
      <c r="G385" s="30" t="s">
        <v>3523</v>
      </c>
      <c r="H385" s="29" t="s">
        <v>3524</v>
      </c>
      <c r="I385" s="17" t="s">
        <v>69</v>
      </c>
      <c r="J385" s="17" t="s">
        <v>3519</v>
      </c>
      <c r="K385" s="17" t="s">
        <v>17</v>
      </c>
    </row>
    <row r="386" s="1" customFormat="true" ht="21" spans="1:11">
      <c r="A386" s="68">
        <f>MAX($A$4:A385)+1</f>
        <v>381</v>
      </c>
      <c r="B386" s="18" t="s">
        <v>1512</v>
      </c>
      <c r="C386" s="18" t="s">
        <v>569</v>
      </c>
      <c r="D386" s="18" t="s">
        <v>137</v>
      </c>
      <c r="E386" s="31" t="s">
        <v>3525</v>
      </c>
      <c r="F386" s="18" t="s">
        <v>907</v>
      </c>
      <c r="G386" s="18" t="s">
        <v>3526</v>
      </c>
      <c r="H386" s="18" t="s">
        <v>3527</v>
      </c>
      <c r="I386" s="18" t="s">
        <v>1363</v>
      </c>
      <c r="J386" s="18" t="s">
        <v>3528</v>
      </c>
      <c r="K386" s="18"/>
    </row>
    <row r="387" s="3" customFormat="true" ht="21" spans="1:11">
      <c r="A387" s="16">
        <f>MAX($A$4:A386)+1</f>
        <v>382</v>
      </c>
      <c r="B387" s="17" t="s">
        <v>1643</v>
      </c>
      <c r="C387" s="17" t="s">
        <v>13</v>
      </c>
      <c r="D387" s="17" t="s">
        <v>22</v>
      </c>
      <c r="E387" s="27" t="s">
        <v>3529</v>
      </c>
      <c r="F387" s="17" t="s">
        <v>2547</v>
      </c>
      <c r="G387" s="30" t="s">
        <v>2959</v>
      </c>
      <c r="H387" s="29" t="s">
        <v>2549</v>
      </c>
      <c r="I387" s="17" t="s">
        <v>17</v>
      </c>
      <c r="J387" s="17" t="s">
        <v>3519</v>
      </c>
      <c r="K387" s="17" t="s">
        <v>17</v>
      </c>
    </row>
    <row r="388" s="3" customFormat="true" ht="21" spans="1:11">
      <c r="A388" s="16">
        <f>MAX($A$4:A387)+1</f>
        <v>383</v>
      </c>
      <c r="B388" s="17" t="s">
        <v>1643</v>
      </c>
      <c r="C388" s="17" t="s">
        <v>13</v>
      </c>
      <c r="D388" s="17" t="s">
        <v>22</v>
      </c>
      <c r="E388" s="27" t="s">
        <v>3530</v>
      </c>
      <c r="F388" s="17" t="s">
        <v>2553</v>
      </c>
      <c r="G388" s="30" t="s">
        <v>2554</v>
      </c>
      <c r="H388" s="29" t="s">
        <v>2549</v>
      </c>
      <c r="I388" s="17" t="s">
        <v>17</v>
      </c>
      <c r="J388" s="17" t="s">
        <v>3531</v>
      </c>
      <c r="K388" s="17" t="s">
        <v>17</v>
      </c>
    </row>
    <row r="389" s="3" customFormat="true" ht="21" spans="1:11">
      <c r="A389" s="16">
        <f>MAX($A$4:A388)+1</f>
        <v>384</v>
      </c>
      <c r="B389" s="17" t="s">
        <v>1643</v>
      </c>
      <c r="C389" s="17" t="s">
        <v>13</v>
      </c>
      <c r="D389" s="17" t="s">
        <v>22</v>
      </c>
      <c r="E389" s="27" t="s">
        <v>3532</v>
      </c>
      <c r="F389" s="17" t="s">
        <v>2556</v>
      </c>
      <c r="G389" s="30" t="s">
        <v>2557</v>
      </c>
      <c r="H389" s="29" t="s">
        <v>2558</v>
      </c>
      <c r="I389" s="17" t="s">
        <v>3533</v>
      </c>
      <c r="J389" s="17" t="s">
        <v>3519</v>
      </c>
      <c r="K389" s="17" t="s">
        <v>17</v>
      </c>
    </row>
    <row r="390" s="3" customFormat="true" ht="21" spans="1:11">
      <c r="A390" s="16">
        <f>MAX($A$4:A389)+1</f>
        <v>385</v>
      </c>
      <c r="B390" s="17" t="s">
        <v>1643</v>
      </c>
      <c r="C390" s="17" t="s">
        <v>13</v>
      </c>
      <c r="D390" s="17" t="s">
        <v>22</v>
      </c>
      <c r="E390" s="27" t="s">
        <v>3534</v>
      </c>
      <c r="F390" s="17" t="s">
        <v>2556</v>
      </c>
      <c r="G390" s="30" t="s">
        <v>2557</v>
      </c>
      <c r="H390" s="29" t="s">
        <v>2558</v>
      </c>
      <c r="I390" s="17" t="s">
        <v>3535</v>
      </c>
      <c r="J390" s="17" t="s">
        <v>3536</v>
      </c>
      <c r="K390" s="17"/>
    </row>
    <row r="391" s="3" customFormat="true" ht="21" spans="1:11">
      <c r="A391" s="16">
        <f>MAX($A$4:A390)+1</f>
        <v>386</v>
      </c>
      <c r="B391" s="17" t="s">
        <v>1643</v>
      </c>
      <c r="C391" s="17" t="s">
        <v>13</v>
      </c>
      <c r="D391" s="17" t="s">
        <v>22</v>
      </c>
      <c r="E391" s="27" t="s">
        <v>3537</v>
      </c>
      <c r="F391" s="17" t="s">
        <v>2560</v>
      </c>
      <c r="G391" s="30" t="s">
        <v>17</v>
      </c>
      <c r="H391" s="29" t="s">
        <v>2562</v>
      </c>
      <c r="I391" s="17" t="s">
        <v>3533</v>
      </c>
      <c r="J391" s="17" t="s">
        <v>3538</v>
      </c>
      <c r="K391" s="17" t="s">
        <v>17</v>
      </c>
    </row>
    <row r="392" s="3" customFormat="true" ht="21" spans="1:11">
      <c r="A392" s="16">
        <f>MAX($A$4:A391)+1</f>
        <v>387</v>
      </c>
      <c r="B392" s="17" t="s">
        <v>1643</v>
      </c>
      <c r="C392" s="17" t="s">
        <v>13</v>
      </c>
      <c r="D392" s="17" t="s">
        <v>22</v>
      </c>
      <c r="E392" s="27" t="s">
        <v>3539</v>
      </c>
      <c r="F392" s="17" t="s">
        <v>2560</v>
      </c>
      <c r="G392" s="30" t="s">
        <v>17</v>
      </c>
      <c r="H392" s="29" t="s">
        <v>2562</v>
      </c>
      <c r="I392" s="17" t="s">
        <v>3535</v>
      </c>
      <c r="J392" s="17" t="s">
        <v>1666</v>
      </c>
      <c r="K392" s="17" t="s">
        <v>17</v>
      </c>
    </row>
    <row r="393" s="3" customFormat="true" ht="21" spans="1:11">
      <c r="A393" s="16">
        <f>MAX($A$4:A392)+1</f>
        <v>388</v>
      </c>
      <c r="B393" s="17" t="s">
        <v>1643</v>
      </c>
      <c r="C393" s="17" t="s">
        <v>13</v>
      </c>
      <c r="D393" s="17" t="s">
        <v>32</v>
      </c>
      <c r="E393" s="27" t="s">
        <v>3540</v>
      </c>
      <c r="F393" s="17" t="s">
        <v>2977</v>
      </c>
      <c r="G393" s="30" t="s">
        <v>2978</v>
      </c>
      <c r="H393" s="29" t="s">
        <v>2979</v>
      </c>
      <c r="I393" s="17" t="s">
        <v>17</v>
      </c>
      <c r="J393" s="17" t="s">
        <v>1668</v>
      </c>
      <c r="K393" s="17" t="s">
        <v>17</v>
      </c>
    </row>
    <row r="394" ht="21" spans="1:11">
      <c r="A394" s="16">
        <f>MAX($A$4:A393)+1</f>
        <v>389</v>
      </c>
      <c r="B394" s="17" t="s">
        <v>1643</v>
      </c>
      <c r="C394" s="17" t="s">
        <v>13</v>
      </c>
      <c r="D394" s="17" t="s">
        <v>32</v>
      </c>
      <c r="E394" s="27" t="s">
        <v>3541</v>
      </c>
      <c r="F394" s="17" t="s">
        <v>1338</v>
      </c>
      <c r="G394" s="30" t="s">
        <v>2981</v>
      </c>
      <c r="H394" s="29" t="s">
        <v>2558</v>
      </c>
      <c r="I394" s="17" t="s">
        <v>30</v>
      </c>
      <c r="J394" s="18" t="s">
        <v>1666</v>
      </c>
      <c r="K394" s="41"/>
    </row>
    <row r="395" ht="21" spans="1:11">
      <c r="A395" s="16">
        <f>MAX($A$4:A394)+1</f>
        <v>390</v>
      </c>
      <c r="B395" s="17" t="s">
        <v>1643</v>
      </c>
      <c r="C395" s="17" t="s">
        <v>13</v>
      </c>
      <c r="D395" s="17" t="s">
        <v>32</v>
      </c>
      <c r="E395" s="27" t="s">
        <v>3542</v>
      </c>
      <c r="F395" s="17" t="s">
        <v>1338</v>
      </c>
      <c r="G395" s="30" t="s">
        <v>2981</v>
      </c>
      <c r="H395" s="29" t="s">
        <v>2558</v>
      </c>
      <c r="I395" s="17" t="s">
        <v>144</v>
      </c>
      <c r="J395" s="18" t="s">
        <v>1668</v>
      </c>
      <c r="K395" s="41"/>
    </row>
    <row r="396" s="3" customFormat="true" ht="21" spans="1:11">
      <c r="A396" s="16">
        <f>MAX($A$4:A395)+1</f>
        <v>391</v>
      </c>
      <c r="B396" s="18" t="s">
        <v>1643</v>
      </c>
      <c r="C396" s="18" t="s">
        <v>13</v>
      </c>
      <c r="D396" s="18" t="s">
        <v>32</v>
      </c>
      <c r="E396" s="31" t="s">
        <v>3543</v>
      </c>
      <c r="F396" s="18" t="s">
        <v>2983</v>
      </c>
      <c r="G396" s="30" t="s">
        <v>2633</v>
      </c>
      <c r="H396" s="30" t="s">
        <v>2572</v>
      </c>
      <c r="I396" s="18" t="s">
        <v>30</v>
      </c>
      <c r="J396" s="17" t="s">
        <v>3544</v>
      </c>
      <c r="K396" s="17" t="s">
        <v>17</v>
      </c>
    </row>
    <row r="397" s="3" customFormat="true" ht="21" spans="1:11">
      <c r="A397" s="16">
        <f>MAX($A$4:A396)+1</f>
        <v>392</v>
      </c>
      <c r="B397" s="18" t="s">
        <v>1643</v>
      </c>
      <c r="C397" s="18" t="s">
        <v>13</v>
      </c>
      <c r="D397" s="18" t="s">
        <v>32</v>
      </c>
      <c r="E397" s="31" t="s">
        <v>3545</v>
      </c>
      <c r="F397" s="18" t="s">
        <v>2983</v>
      </c>
      <c r="G397" s="30" t="s">
        <v>2633</v>
      </c>
      <c r="H397" s="30" t="s">
        <v>2572</v>
      </c>
      <c r="I397" s="18" t="s">
        <v>144</v>
      </c>
      <c r="J397" s="18" t="s">
        <v>3544</v>
      </c>
      <c r="K397" s="17"/>
    </row>
    <row r="398" s="3" customFormat="true" ht="31.5" spans="1:11">
      <c r="A398" s="16">
        <f>MAX($A$4:A397)+1</f>
        <v>393</v>
      </c>
      <c r="B398" s="17" t="s">
        <v>1643</v>
      </c>
      <c r="C398" s="17" t="s">
        <v>180</v>
      </c>
      <c r="D398" s="17" t="s">
        <v>181</v>
      </c>
      <c r="E398" s="27" t="s">
        <v>3546</v>
      </c>
      <c r="F398" s="17" t="s">
        <v>3547</v>
      </c>
      <c r="G398" s="30" t="s">
        <v>3014</v>
      </c>
      <c r="H398" s="29" t="s">
        <v>3548</v>
      </c>
      <c r="I398" s="17" t="s">
        <v>69</v>
      </c>
      <c r="J398" s="17" t="s">
        <v>3549</v>
      </c>
      <c r="K398" s="17" t="s">
        <v>17</v>
      </c>
    </row>
    <row r="399" s="3" customFormat="true" ht="21" spans="1:11">
      <c r="A399" s="16">
        <f>MAX($A$4:A398)+1</f>
        <v>394</v>
      </c>
      <c r="B399" s="18" t="s">
        <v>1643</v>
      </c>
      <c r="C399" s="18" t="s">
        <v>180</v>
      </c>
      <c r="D399" s="18" t="s">
        <v>181</v>
      </c>
      <c r="E399" s="31" t="s">
        <v>3550</v>
      </c>
      <c r="F399" s="18" t="s">
        <v>3551</v>
      </c>
      <c r="G399" s="38" t="s">
        <v>3552</v>
      </c>
      <c r="H399" s="38" t="s">
        <v>2701</v>
      </c>
      <c r="I399" s="18" t="s">
        <v>69</v>
      </c>
      <c r="J399" s="17" t="s">
        <v>3553</v>
      </c>
      <c r="K399" s="17" t="s">
        <v>17</v>
      </c>
    </row>
    <row r="400" s="1" customFormat="true" ht="21" spans="1:11">
      <c r="A400" s="68">
        <f>MAX($A$4:A399)+1</f>
        <v>395</v>
      </c>
      <c r="B400" s="18" t="s">
        <v>1643</v>
      </c>
      <c r="C400" s="18" t="s">
        <v>180</v>
      </c>
      <c r="D400" s="18" t="s">
        <v>137</v>
      </c>
      <c r="E400" s="138" t="s">
        <v>1694</v>
      </c>
      <c r="F400" s="18" t="s">
        <v>3277</v>
      </c>
      <c r="G400" s="18" t="s">
        <v>3278</v>
      </c>
      <c r="H400" s="18" t="s">
        <v>2848</v>
      </c>
      <c r="I400" s="18"/>
      <c r="J400" s="18" t="s">
        <v>1695</v>
      </c>
      <c r="K400" s="39"/>
    </row>
    <row r="401" s="3" customFormat="true" ht="21" spans="1:11">
      <c r="A401" s="16">
        <f>MAX($A$4:A400)+1</f>
        <v>396</v>
      </c>
      <c r="B401" s="17" t="s">
        <v>1643</v>
      </c>
      <c r="C401" s="17" t="s">
        <v>253</v>
      </c>
      <c r="D401" s="17" t="s">
        <v>181</v>
      </c>
      <c r="E401" s="27" t="s">
        <v>3554</v>
      </c>
      <c r="F401" s="17" t="s">
        <v>3296</v>
      </c>
      <c r="G401" s="30" t="s">
        <v>2733</v>
      </c>
      <c r="H401" s="29" t="s">
        <v>3225</v>
      </c>
      <c r="I401" s="17" t="s">
        <v>17</v>
      </c>
      <c r="J401" s="17" t="s">
        <v>3553</v>
      </c>
      <c r="K401" s="17" t="s">
        <v>17</v>
      </c>
    </row>
    <row r="402" s="3" customFormat="true" ht="21" spans="1:11">
      <c r="A402" s="16">
        <f>MAX($A$4:A401)+1</f>
        <v>397</v>
      </c>
      <c r="B402" s="17" t="s">
        <v>1643</v>
      </c>
      <c r="C402" s="17" t="s">
        <v>253</v>
      </c>
      <c r="D402" s="17" t="s">
        <v>181</v>
      </c>
      <c r="E402" s="27" t="s">
        <v>3555</v>
      </c>
      <c r="F402" s="17" t="s">
        <v>3301</v>
      </c>
      <c r="G402" s="30" t="s">
        <v>2793</v>
      </c>
      <c r="H402" s="29" t="s">
        <v>2734</v>
      </c>
      <c r="I402" s="17" t="s">
        <v>17</v>
      </c>
      <c r="J402" s="83" t="s">
        <v>3553</v>
      </c>
      <c r="K402" s="17" t="s">
        <v>17</v>
      </c>
    </row>
    <row r="403" s="3" customFormat="true" ht="31.5" spans="1:11">
      <c r="A403" s="16">
        <f>MAX($A$4:A402)+1</f>
        <v>398</v>
      </c>
      <c r="B403" s="17" t="s">
        <v>1643</v>
      </c>
      <c r="C403" s="17" t="s">
        <v>253</v>
      </c>
      <c r="D403" s="17" t="s">
        <v>181</v>
      </c>
      <c r="E403" s="27" t="s">
        <v>3556</v>
      </c>
      <c r="F403" s="17" t="s">
        <v>3303</v>
      </c>
      <c r="G403" s="30" t="s">
        <v>2793</v>
      </c>
      <c r="H403" s="29" t="s">
        <v>2549</v>
      </c>
      <c r="I403" s="17" t="s">
        <v>17</v>
      </c>
      <c r="J403" s="17" t="s">
        <v>3549</v>
      </c>
      <c r="K403" s="17" t="s">
        <v>17</v>
      </c>
    </row>
    <row r="404" s="3" customFormat="true" ht="21" spans="1:11">
      <c r="A404" s="16">
        <f>MAX($A$4:A403)+1</f>
        <v>399</v>
      </c>
      <c r="B404" s="17" t="s">
        <v>1643</v>
      </c>
      <c r="C404" s="17" t="s">
        <v>253</v>
      </c>
      <c r="D404" s="17" t="s">
        <v>181</v>
      </c>
      <c r="E404" s="27" t="s">
        <v>3557</v>
      </c>
      <c r="F404" s="17" t="s">
        <v>3043</v>
      </c>
      <c r="G404" s="30" t="s">
        <v>2767</v>
      </c>
      <c r="H404" s="29" t="s">
        <v>2729</v>
      </c>
      <c r="I404" s="17" t="s">
        <v>505</v>
      </c>
      <c r="J404" s="17" t="s">
        <v>1766</v>
      </c>
      <c r="K404" s="17" t="s">
        <v>17</v>
      </c>
    </row>
    <row r="405" s="3" customFormat="true" ht="31.5" spans="1:11">
      <c r="A405" s="16">
        <f>MAX($A$4:A404)+1</f>
        <v>400</v>
      </c>
      <c r="B405" s="17" t="s">
        <v>1643</v>
      </c>
      <c r="C405" s="17" t="s">
        <v>253</v>
      </c>
      <c r="D405" s="17" t="s">
        <v>181</v>
      </c>
      <c r="E405" s="27" t="s">
        <v>3558</v>
      </c>
      <c r="F405" s="17" t="s">
        <v>3046</v>
      </c>
      <c r="G405" s="30" t="s">
        <v>2902</v>
      </c>
      <c r="H405" s="29" t="s">
        <v>2729</v>
      </c>
      <c r="I405" s="17" t="s">
        <v>144</v>
      </c>
      <c r="J405" s="17" t="s">
        <v>1776</v>
      </c>
      <c r="K405" s="17" t="s">
        <v>17</v>
      </c>
    </row>
    <row r="406" s="1" customFormat="true" ht="21" spans="1:11">
      <c r="A406" s="16">
        <f>MAX($A$4:A405)+1</f>
        <v>401</v>
      </c>
      <c r="B406" s="18" t="s">
        <v>1643</v>
      </c>
      <c r="C406" s="18" t="s">
        <v>253</v>
      </c>
      <c r="D406" s="18" t="s">
        <v>181</v>
      </c>
      <c r="E406" s="31" t="s">
        <v>3559</v>
      </c>
      <c r="F406" s="18" t="s">
        <v>3560</v>
      </c>
      <c r="G406" s="18" t="s">
        <v>3561</v>
      </c>
      <c r="H406" s="37">
        <v>44742</v>
      </c>
      <c r="I406" s="18" t="s">
        <v>3562</v>
      </c>
      <c r="J406" s="18" t="s">
        <v>3563</v>
      </c>
      <c r="K406" s="39"/>
    </row>
    <row r="407" s="1" customFormat="true" ht="31.5" spans="1:11">
      <c r="A407" s="16">
        <f>MAX($A$4:A406)+1</f>
        <v>402</v>
      </c>
      <c r="B407" s="18" t="s">
        <v>1643</v>
      </c>
      <c r="C407" s="18" t="s">
        <v>253</v>
      </c>
      <c r="D407" s="18" t="s">
        <v>181</v>
      </c>
      <c r="E407" s="31" t="s">
        <v>3564</v>
      </c>
      <c r="F407" s="18" t="s">
        <v>3560</v>
      </c>
      <c r="G407" s="18" t="s">
        <v>3561</v>
      </c>
      <c r="H407" s="37">
        <v>44742</v>
      </c>
      <c r="I407" s="18" t="s">
        <v>3565</v>
      </c>
      <c r="J407" s="18" t="s">
        <v>3566</v>
      </c>
      <c r="K407" s="39"/>
    </row>
    <row r="408" ht="63" spans="1:11">
      <c r="A408" s="16">
        <f>MAX($A$4:A407)+1</f>
        <v>403</v>
      </c>
      <c r="B408" s="17" t="s">
        <v>1643</v>
      </c>
      <c r="C408" s="17" t="s">
        <v>253</v>
      </c>
      <c r="D408" s="17" t="s">
        <v>326</v>
      </c>
      <c r="E408" s="27" t="s">
        <v>3567</v>
      </c>
      <c r="F408" s="17" t="s">
        <v>334</v>
      </c>
      <c r="G408" s="30" t="s">
        <v>3568</v>
      </c>
      <c r="H408" s="29" t="s">
        <v>2807</v>
      </c>
      <c r="I408" s="17" t="s">
        <v>17</v>
      </c>
      <c r="J408" s="18" t="s">
        <v>1776</v>
      </c>
      <c r="K408" s="41"/>
    </row>
    <row r="409" s="1" customFormat="true" ht="21" spans="1:11">
      <c r="A409" s="16">
        <f>MAX($A$4:A408)+1</f>
        <v>404</v>
      </c>
      <c r="B409" s="18" t="s">
        <v>1643</v>
      </c>
      <c r="C409" s="18" t="s">
        <v>357</v>
      </c>
      <c r="D409" s="18" t="s">
        <v>369</v>
      </c>
      <c r="E409" s="31" t="s">
        <v>3569</v>
      </c>
      <c r="F409" s="18" t="s">
        <v>374</v>
      </c>
      <c r="G409" s="18" t="s">
        <v>3561</v>
      </c>
      <c r="H409" s="37">
        <v>44742</v>
      </c>
      <c r="I409" s="18" t="s">
        <v>124</v>
      </c>
      <c r="J409" s="18" t="s">
        <v>3570</v>
      </c>
      <c r="K409" s="39"/>
    </row>
    <row r="410" s="1" customFormat="true" ht="21" spans="1:11">
      <c r="A410" s="16">
        <f>MAX($A$4:A409)+1</f>
        <v>405</v>
      </c>
      <c r="B410" s="18" t="s">
        <v>1643</v>
      </c>
      <c r="C410" s="18" t="s">
        <v>357</v>
      </c>
      <c r="D410" s="18" t="s">
        <v>369</v>
      </c>
      <c r="E410" s="31" t="s">
        <v>3571</v>
      </c>
      <c r="F410" s="18" t="s">
        <v>3560</v>
      </c>
      <c r="G410" s="18" t="s">
        <v>3561</v>
      </c>
      <c r="H410" s="37">
        <v>44742</v>
      </c>
      <c r="I410" s="18" t="s">
        <v>3572</v>
      </c>
      <c r="J410" s="18" t="s">
        <v>3573</v>
      </c>
      <c r="K410" s="39"/>
    </row>
    <row r="411" s="3" customFormat="true" ht="21" spans="1:11">
      <c r="A411" s="16">
        <f>MAX($A$4:A410)+1</f>
        <v>406</v>
      </c>
      <c r="B411" s="17" t="s">
        <v>1643</v>
      </c>
      <c r="C411" s="17" t="s">
        <v>357</v>
      </c>
      <c r="D411" s="17" t="s">
        <v>369</v>
      </c>
      <c r="E411" s="27" t="s">
        <v>3574</v>
      </c>
      <c r="F411" s="17" t="s">
        <v>2797</v>
      </c>
      <c r="G411" s="30" t="s">
        <v>2627</v>
      </c>
      <c r="H411" s="29" t="s">
        <v>2558</v>
      </c>
      <c r="I411" s="17" t="s">
        <v>30</v>
      </c>
      <c r="J411" s="17" t="s">
        <v>1785</v>
      </c>
      <c r="K411" s="17" t="s">
        <v>17</v>
      </c>
    </row>
    <row r="412" s="3" customFormat="true" ht="21" spans="1:11">
      <c r="A412" s="16">
        <f>MAX($A$4:A411)+1</f>
        <v>407</v>
      </c>
      <c r="B412" s="18" t="s">
        <v>1643</v>
      </c>
      <c r="C412" s="18" t="s">
        <v>357</v>
      </c>
      <c r="D412" s="18" t="s">
        <v>369</v>
      </c>
      <c r="E412" s="31" t="s">
        <v>3575</v>
      </c>
      <c r="F412" s="18" t="s">
        <v>2802</v>
      </c>
      <c r="G412" s="30" t="s">
        <v>2633</v>
      </c>
      <c r="H412" s="30" t="s">
        <v>2572</v>
      </c>
      <c r="I412" s="18" t="s">
        <v>30</v>
      </c>
      <c r="J412" s="17" t="s">
        <v>3576</v>
      </c>
      <c r="K412" s="17" t="s">
        <v>17</v>
      </c>
    </row>
    <row r="413" s="3" customFormat="true" ht="21" spans="1:12">
      <c r="A413" s="16">
        <f>MAX($A$4:A412)+1</f>
        <v>408</v>
      </c>
      <c r="B413" s="17" t="s">
        <v>1643</v>
      </c>
      <c r="C413" s="17" t="s">
        <v>401</v>
      </c>
      <c r="D413" s="17" t="s">
        <v>402</v>
      </c>
      <c r="E413" s="27" t="s">
        <v>3577</v>
      </c>
      <c r="F413" s="17" t="s">
        <v>3503</v>
      </c>
      <c r="G413" s="30" t="s">
        <v>2627</v>
      </c>
      <c r="H413" s="29" t="s">
        <v>2549</v>
      </c>
      <c r="I413" s="17" t="s">
        <v>17</v>
      </c>
      <c r="J413" s="17" t="s">
        <v>1785</v>
      </c>
      <c r="K413" s="17" t="s">
        <v>17</v>
      </c>
      <c r="L413" s="84"/>
    </row>
    <row r="414" ht="21" spans="1:11">
      <c r="A414" s="16">
        <f>MAX($A$4:A413)+1</f>
        <v>409</v>
      </c>
      <c r="B414" s="17" t="s">
        <v>1643</v>
      </c>
      <c r="C414" s="17" t="s">
        <v>401</v>
      </c>
      <c r="D414" s="17" t="s">
        <v>402</v>
      </c>
      <c r="E414" s="27" t="s">
        <v>3578</v>
      </c>
      <c r="F414" s="17" t="s">
        <v>3579</v>
      </c>
      <c r="G414" s="30" t="s">
        <v>3040</v>
      </c>
      <c r="H414" s="29" t="s">
        <v>2716</v>
      </c>
      <c r="I414" s="17" t="s">
        <v>17</v>
      </c>
      <c r="J414" s="18" t="s">
        <v>1785</v>
      </c>
      <c r="K414" s="41"/>
    </row>
    <row r="415" s="3" customFormat="true" ht="21" spans="1:11">
      <c r="A415" s="16">
        <f>MAX($A$4:A414)+1</f>
        <v>410</v>
      </c>
      <c r="B415" s="17" t="s">
        <v>1643</v>
      </c>
      <c r="C415" s="17" t="s">
        <v>401</v>
      </c>
      <c r="D415" s="17" t="s">
        <v>402</v>
      </c>
      <c r="E415" s="27" t="s">
        <v>3580</v>
      </c>
      <c r="F415" s="17" t="s">
        <v>3078</v>
      </c>
      <c r="G415" s="30" t="s">
        <v>2767</v>
      </c>
      <c r="H415" s="29" t="s">
        <v>2558</v>
      </c>
      <c r="I415" s="17" t="s">
        <v>30</v>
      </c>
      <c r="J415" s="17" t="s">
        <v>3581</v>
      </c>
      <c r="K415" s="17" t="s">
        <v>17</v>
      </c>
    </row>
    <row r="416" s="3" customFormat="true" ht="21" spans="1:11">
      <c r="A416" s="16">
        <f>MAX($A$4:A415)+1</f>
        <v>411</v>
      </c>
      <c r="B416" s="18" t="s">
        <v>1643</v>
      </c>
      <c r="C416" s="18" t="s">
        <v>401</v>
      </c>
      <c r="D416" s="18" t="s">
        <v>402</v>
      </c>
      <c r="E416" s="31" t="s">
        <v>3582</v>
      </c>
      <c r="F416" s="18" t="s">
        <v>423</v>
      </c>
      <c r="G416" s="27" t="s">
        <v>2633</v>
      </c>
      <c r="H416" s="27" t="s">
        <v>2572</v>
      </c>
      <c r="I416" s="18" t="s">
        <v>69</v>
      </c>
      <c r="J416" s="17" t="s">
        <v>3581</v>
      </c>
      <c r="K416" s="17" t="s">
        <v>17</v>
      </c>
    </row>
    <row r="417" s="3" customFormat="true" ht="21" spans="1:11">
      <c r="A417" s="16">
        <f>MAX($A$4:A416)+1</f>
        <v>412</v>
      </c>
      <c r="B417" s="17" t="s">
        <v>1643</v>
      </c>
      <c r="C417" s="17" t="s">
        <v>401</v>
      </c>
      <c r="D417" s="17" t="s">
        <v>426</v>
      </c>
      <c r="E417" s="27" t="s">
        <v>3583</v>
      </c>
      <c r="F417" s="17" t="s">
        <v>870</v>
      </c>
      <c r="G417" s="30" t="s">
        <v>3584</v>
      </c>
      <c r="H417" s="29" t="s">
        <v>2577</v>
      </c>
      <c r="I417" s="17" t="s">
        <v>3585</v>
      </c>
      <c r="J417" s="17" t="s">
        <v>3581</v>
      </c>
      <c r="K417" s="17" t="s">
        <v>17</v>
      </c>
    </row>
    <row r="418" s="3" customFormat="true" ht="21" spans="1:11">
      <c r="A418" s="16">
        <f>MAX($A$4:A417)+1</f>
        <v>413</v>
      </c>
      <c r="B418" s="17" t="s">
        <v>1643</v>
      </c>
      <c r="C418" s="17" t="s">
        <v>401</v>
      </c>
      <c r="D418" s="17" t="s">
        <v>426</v>
      </c>
      <c r="E418" s="27" t="s">
        <v>3586</v>
      </c>
      <c r="F418" s="17" t="s">
        <v>3587</v>
      </c>
      <c r="G418" s="30" t="s">
        <v>3588</v>
      </c>
      <c r="H418" s="29" t="s">
        <v>3524</v>
      </c>
      <c r="I418" s="17" t="s">
        <v>17</v>
      </c>
      <c r="J418" s="17" t="s">
        <v>3581</v>
      </c>
      <c r="K418" s="17" t="s">
        <v>17</v>
      </c>
    </row>
    <row r="419" s="3" customFormat="true" ht="21" spans="1:11">
      <c r="A419" s="16">
        <f>MAX($A$4:A418)+1</f>
        <v>414</v>
      </c>
      <c r="B419" s="17" t="s">
        <v>1643</v>
      </c>
      <c r="C419" s="17" t="s">
        <v>401</v>
      </c>
      <c r="D419" s="17" t="s">
        <v>426</v>
      </c>
      <c r="E419" s="27" t="s">
        <v>3589</v>
      </c>
      <c r="F419" s="17" t="s">
        <v>874</v>
      </c>
      <c r="G419" s="30" t="s">
        <v>2793</v>
      </c>
      <c r="H419" s="29" t="s">
        <v>2577</v>
      </c>
      <c r="I419" s="17" t="s">
        <v>3590</v>
      </c>
      <c r="J419" s="17" t="s">
        <v>3591</v>
      </c>
      <c r="K419" s="17" t="s">
        <v>17</v>
      </c>
    </row>
    <row r="420" s="1" customFormat="true" ht="31.5" spans="1:11">
      <c r="A420" s="16">
        <f>MAX($A$4:A419)+1</f>
        <v>415</v>
      </c>
      <c r="B420" s="17" t="s">
        <v>1643</v>
      </c>
      <c r="C420" s="17" t="s">
        <v>401</v>
      </c>
      <c r="D420" s="17" t="s">
        <v>426</v>
      </c>
      <c r="E420" s="27" t="s">
        <v>3592</v>
      </c>
      <c r="F420" s="17" t="s">
        <v>878</v>
      </c>
      <c r="G420" s="30" t="s">
        <v>2627</v>
      </c>
      <c r="H420" s="29" t="s">
        <v>2577</v>
      </c>
      <c r="I420" s="17" t="s">
        <v>3590</v>
      </c>
      <c r="J420" s="18" t="s">
        <v>1817</v>
      </c>
      <c r="K420" s="39"/>
    </row>
    <row r="421" s="1" customFormat="true" ht="21" spans="1:11">
      <c r="A421" s="16">
        <f>MAX($A$4:A420)+1</f>
        <v>416</v>
      </c>
      <c r="B421" s="17" t="s">
        <v>1643</v>
      </c>
      <c r="C421" s="17" t="s">
        <v>401</v>
      </c>
      <c r="D421" s="17" t="s">
        <v>526</v>
      </c>
      <c r="E421" s="27" t="s">
        <v>3593</v>
      </c>
      <c r="F421" s="17" t="s">
        <v>2806</v>
      </c>
      <c r="G421" s="30" t="s">
        <v>2807</v>
      </c>
      <c r="H421" s="29" t="s">
        <v>2577</v>
      </c>
      <c r="I421" s="17" t="s">
        <v>3594</v>
      </c>
      <c r="J421" s="18" t="s">
        <v>3595</v>
      </c>
      <c r="K421" s="39"/>
    </row>
    <row r="422" s="3" customFormat="true" ht="31.5" spans="1:11">
      <c r="A422" s="16">
        <f>MAX($A$4:A421)+1</f>
        <v>417</v>
      </c>
      <c r="B422" s="18" t="s">
        <v>1643</v>
      </c>
      <c r="C422" s="18" t="s">
        <v>401</v>
      </c>
      <c r="D422" s="18" t="s">
        <v>526</v>
      </c>
      <c r="E422" s="31" t="s">
        <v>3596</v>
      </c>
      <c r="F422" s="18" t="s">
        <v>2831</v>
      </c>
      <c r="G422" s="30" t="s">
        <v>2582</v>
      </c>
      <c r="H422" s="30" t="s">
        <v>2572</v>
      </c>
      <c r="I422" s="18" t="s">
        <v>485</v>
      </c>
      <c r="J422" s="17" t="s">
        <v>3597</v>
      </c>
      <c r="K422" s="17" t="s">
        <v>17</v>
      </c>
    </row>
    <row r="423" s="1" customFormat="true" ht="21" spans="1:11">
      <c r="A423" s="16">
        <f>MAX($A$4:A422)+1</f>
        <v>418</v>
      </c>
      <c r="B423" s="18" t="s">
        <v>1643</v>
      </c>
      <c r="C423" s="18" t="s">
        <v>569</v>
      </c>
      <c r="D423" s="18" t="s">
        <v>577</v>
      </c>
      <c r="E423" s="31" t="s">
        <v>3598</v>
      </c>
      <c r="F423" s="18" t="s">
        <v>3599</v>
      </c>
      <c r="G423" s="18" t="s">
        <v>3561</v>
      </c>
      <c r="H423" s="37">
        <v>44742</v>
      </c>
      <c r="I423" s="18" t="s">
        <v>3600</v>
      </c>
      <c r="J423" s="18" t="s">
        <v>3601</v>
      </c>
      <c r="K423" s="39"/>
    </row>
    <row r="424" s="3" customFormat="true" ht="21" spans="1:11">
      <c r="A424" s="16">
        <f>MAX($A$4:A423)+1</f>
        <v>419</v>
      </c>
      <c r="B424" s="18" t="s">
        <v>1643</v>
      </c>
      <c r="C424" s="18" t="s">
        <v>569</v>
      </c>
      <c r="D424" s="18" t="s">
        <v>588</v>
      </c>
      <c r="E424" s="31" t="s">
        <v>3602</v>
      </c>
      <c r="F424" s="18" t="s">
        <v>3603</v>
      </c>
      <c r="G424" s="30"/>
      <c r="H424" s="30"/>
      <c r="I424" s="18"/>
      <c r="J424" s="17" t="s">
        <v>3597</v>
      </c>
      <c r="K424" s="17" t="s">
        <v>17</v>
      </c>
    </row>
    <row r="425" s="1" customFormat="true" ht="21" spans="1:11">
      <c r="A425" s="16">
        <f>MAX($A$4:A424)+1</f>
        <v>420</v>
      </c>
      <c r="B425" s="17" t="s">
        <v>1643</v>
      </c>
      <c r="C425" s="17" t="s">
        <v>569</v>
      </c>
      <c r="D425" s="17" t="s">
        <v>598</v>
      </c>
      <c r="E425" s="27" t="s">
        <v>3604</v>
      </c>
      <c r="F425" s="17" t="s">
        <v>3605</v>
      </c>
      <c r="G425" s="30" t="s">
        <v>2627</v>
      </c>
      <c r="H425" s="29" t="s">
        <v>2549</v>
      </c>
      <c r="I425" s="17" t="s">
        <v>17</v>
      </c>
      <c r="J425" s="18" t="s">
        <v>3597</v>
      </c>
      <c r="K425" s="39"/>
    </row>
    <row r="426" s="3" customFormat="true" ht="21" spans="1:11">
      <c r="A426" s="16">
        <f>MAX($A$4:A425)+1</f>
        <v>421</v>
      </c>
      <c r="B426" s="17" t="s">
        <v>1643</v>
      </c>
      <c r="C426" s="17" t="s">
        <v>569</v>
      </c>
      <c r="D426" s="17" t="s">
        <v>598</v>
      </c>
      <c r="E426" s="27" t="s">
        <v>3606</v>
      </c>
      <c r="F426" s="17" t="s">
        <v>3515</v>
      </c>
      <c r="G426" s="30" t="s">
        <v>2767</v>
      </c>
      <c r="H426" s="29" t="s">
        <v>2558</v>
      </c>
      <c r="I426" s="17" t="s">
        <v>69</v>
      </c>
      <c r="J426" s="17" t="s">
        <v>3607</v>
      </c>
      <c r="K426" s="17" t="s">
        <v>17</v>
      </c>
    </row>
    <row r="427" s="3" customFormat="true" ht="21" spans="1:11">
      <c r="A427" s="16">
        <f>MAX($A$4:A426)+1</f>
        <v>422</v>
      </c>
      <c r="B427" s="18" t="s">
        <v>1643</v>
      </c>
      <c r="C427" s="18" t="s">
        <v>569</v>
      </c>
      <c r="D427" s="18" t="s">
        <v>598</v>
      </c>
      <c r="E427" s="31" t="s">
        <v>3608</v>
      </c>
      <c r="F427" s="18" t="s">
        <v>3518</v>
      </c>
      <c r="G427" s="30" t="s">
        <v>2633</v>
      </c>
      <c r="H427" s="30" t="s">
        <v>2572</v>
      </c>
      <c r="I427" s="18" t="s">
        <v>69</v>
      </c>
      <c r="J427" s="17" t="s">
        <v>3607</v>
      </c>
      <c r="K427" s="17" t="s">
        <v>17</v>
      </c>
    </row>
    <row r="428" s="1" customFormat="true" ht="21" spans="1:11">
      <c r="A428" s="68">
        <f>MAX($A$4:A427)+1</f>
        <v>423</v>
      </c>
      <c r="B428" s="18" t="s">
        <v>1643</v>
      </c>
      <c r="C428" s="18" t="s">
        <v>569</v>
      </c>
      <c r="D428" s="18" t="s">
        <v>598</v>
      </c>
      <c r="E428" s="18" t="s">
        <v>1829</v>
      </c>
      <c r="F428" s="18" t="s">
        <v>3609</v>
      </c>
      <c r="G428" s="18" t="s">
        <v>3278</v>
      </c>
      <c r="H428" s="18" t="s">
        <v>2848</v>
      </c>
      <c r="I428" s="18" t="s">
        <v>69</v>
      </c>
      <c r="J428" s="18" t="s">
        <v>1830</v>
      </c>
      <c r="K428" s="39"/>
    </row>
    <row r="429" s="1" customFormat="true" ht="21" spans="1:11">
      <c r="A429" s="68">
        <f>MAX($A$4:A428)+1</f>
        <v>424</v>
      </c>
      <c r="B429" s="18" t="s">
        <v>1643</v>
      </c>
      <c r="C429" s="18" t="s">
        <v>569</v>
      </c>
      <c r="D429" s="18" t="s">
        <v>598</v>
      </c>
      <c r="E429" s="18" t="s">
        <v>1831</v>
      </c>
      <c r="F429" s="18" t="s">
        <v>3609</v>
      </c>
      <c r="G429" s="18" t="s">
        <v>3278</v>
      </c>
      <c r="H429" s="18" t="s">
        <v>2848</v>
      </c>
      <c r="I429" s="18" t="s">
        <v>69</v>
      </c>
      <c r="J429" s="18" t="s">
        <v>1832</v>
      </c>
      <c r="K429" s="39"/>
    </row>
    <row r="430" s="1" customFormat="true" ht="21" spans="1:11">
      <c r="A430" s="68">
        <f>MAX($A$4:A429)+1</f>
        <v>425</v>
      </c>
      <c r="B430" s="18" t="s">
        <v>1643</v>
      </c>
      <c r="C430" s="18" t="s">
        <v>569</v>
      </c>
      <c r="D430" s="18" t="s">
        <v>137</v>
      </c>
      <c r="E430" s="31" t="s">
        <v>3610</v>
      </c>
      <c r="F430" s="18" t="s">
        <v>3599</v>
      </c>
      <c r="G430" s="18" t="s">
        <v>3561</v>
      </c>
      <c r="H430" s="37">
        <v>44742</v>
      </c>
      <c r="I430" s="18" t="s">
        <v>3611</v>
      </c>
      <c r="J430" s="18" t="s">
        <v>3612</v>
      </c>
      <c r="K430" s="39"/>
    </row>
    <row r="431" s="1" customFormat="true" ht="21" spans="1:11">
      <c r="A431" s="68">
        <f>MAX($A$4:A430)+1</f>
        <v>426</v>
      </c>
      <c r="B431" s="18" t="s">
        <v>1643</v>
      </c>
      <c r="C431" s="18" t="s">
        <v>569</v>
      </c>
      <c r="D431" s="18" t="s">
        <v>137</v>
      </c>
      <c r="E431" s="31" t="s">
        <v>3613</v>
      </c>
      <c r="F431" s="18" t="s">
        <v>3614</v>
      </c>
      <c r="G431" s="18" t="s">
        <v>3561</v>
      </c>
      <c r="H431" s="37">
        <v>44742</v>
      </c>
      <c r="I431" s="42"/>
      <c r="J431" s="42" t="s">
        <v>3615</v>
      </c>
      <c r="K431" s="39"/>
    </row>
    <row r="432" s="1" customFormat="true" ht="21" spans="1:11">
      <c r="A432" s="68">
        <f>MAX($A$4:A431)+1</f>
        <v>427</v>
      </c>
      <c r="B432" s="18" t="s">
        <v>1643</v>
      </c>
      <c r="C432" s="18" t="s">
        <v>569</v>
      </c>
      <c r="D432" s="18" t="s">
        <v>137</v>
      </c>
      <c r="E432" s="31" t="s">
        <v>3616</v>
      </c>
      <c r="F432" s="18" t="s">
        <v>3614</v>
      </c>
      <c r="G432" s="18" t="s">
        <v>3561</v>
      </c>
      <c r="H432" s="37">
        <v>44742</v>
      </c>
      <c r="I432" s="42"/>
      <c r="J432" s="42" t="s">
        <v>3617</v>
      </c>
      <c r="K432" s="39"/>
    </row>
    <row r="433" s="3" customFormat="true" ht="21" spans="1:11">
      <c r="A433" s="68">
        <f>MAX($A$4:A432)+1</f>
        <v>428</v>
      </c>
      <c r="B433" s="17" t="s">
        <v>1850</v>
      </c>
      <c r="C433" s="17" t="s">
        <v>13</v>
      </c>
      <c r="D433" s="17" t="s">
        <v>22</v>
      </c>
      <c r="E433" s="27" t="s">
        <v>3618</v>
      </c>
      <c r="F433" s="17" t="s">
        <v>2547</v>
      </c>
      <c r="G433" s="30" t="s">
        <v>2959</v>
      </c>
      <c r="H433" s="29" t="s">
        <v>2549</v>
      </c>
      <c r="I433" s="17" t="s">
        <v>470</v>
      </c>
      <c r="J433" s="17" t="s">
        <v>3619</v>
      </c>
      <c r="K433" s="17" t="s">
        <v>17</v>
      </c>
    </row>
    <row r="434" s="3" customFormat="true" ht="21" spans="1:11">
      <c r="A434" s="16">
        <f>MAX($A$4:A433)+1</f>
        <v>429</v>
      </c>
      <c r="B434" s="17" t="s">
        <v>1850</v>
      </c>
      <c r="C434" s="17" t="s">
        <v>13</v>
      </c>
      <c r="D434" s="17" t="s">
        <v>22</v>
      </c>
      <c r="E434" s="27" t="s">
        <v>3620</v>
      </c>
      <c r="F434" s="17" t="s">
        <v>2553</v>
      </c>
      <c r="G434" s="30" t="s">
        <v>2554</v>
      </c>
      <c r="H434" s="29" t="s">
        <v>2549</v>
      </c>
      <c r="I434" s="17" t="s">
        <v>470</v>
      </c>
      <c r="J434" s="17" t="s">
        <v>3621</v>
      </c>
      <c r="K434" s="17" t="s">
        <v>17</v>
      </c>
    </row>
    <row r="435" s="3" customFormat="true" ht="21" spans="1:11">
      <c r="A435" s="16">
        <f>MAX($A$4:A434)+1</f>
        <v>430</v>
      </c>
      <c r="B435" s="17" t="s">
        <v>1850</v>
      </c>
      <c r="C435" s="17" t="s">
        <v>13</v>
      </c>
      <c r="D435" s="17" t="s">
        <v>22</v>
      </c>
      <c r="E435" s="27" t="s">
        <v>3622</v>
      </c>
      <c r="F435" s="17" t="s">
        <v>2556</v>
      </c>
      <c r="G435" s="30" t="s">
        <v>2557</v>
      </c>
      <c r="H435" s="29" t="s">
        <v>2558</v>
      </c>
      <c r="I435" s="17" t="s">
        <v>470</v>
      </c>
      <c r="J435" s="17" t="s">
        <v>3623</v>
      </c>
      <c r="K435" s="17" t="s">
        <v>17</v>
      </c>
    </row>
    <row r="436" s="3" customFormat="true" ht="21" spans="1:11">
      <c r="A436" s="16">
        <f>MAX($A$4:A435)+1</f>
        <v>431</v>
      </c>
      <c r="B436" s="17" t="s">
        <v>1850</v>
      </c>
      <c r="C436" s="17" t="s">
        <v>13</v>
      </c>
      <c r="D436" s="17" t="s">
        <v>22</v>
      </c>
      <c r="E436" s="27" t="s">
        <v>3624</v>
      </c>
      <c r="F436" s="17" t="s">
        <v>2560</v>
      </c>
      <c r="G436" s="30" t="s">
        <v>3465</v>
      </c>
      <c r="H436" s="29" t="s">
        <v>2562</v>
      </c>
      <c r="I436" s="17" t="s">
        <v>3625</v>
      </c>
      <c r="J436" s="17" t="s">
        <v>3626</v>
      </c>
      <c r="K436" s="17" t="s">
        <v>17</v>
      </c>
    </row>
    <row r="437" s="3" customFormat="true" ht="21" spans="1:11">
      <c r="A437" s="16">
        <f>MAX($A$4:A436)+1</f>
        <v>432</v>
      </c>
      <c r="B437" s="17" t="s">
        <v>1850</v>
      </c>
      <c r="C437" s="17" t="s">
        <v>13</v>
      </c>
      <c r="D437" s="17" t="s">
        <v>32</v>
      </c>
      <c r="E437" s="27" t="s">
        <v>3627</v>
      </c>
      <c r="F437" s="17" t="s">
        <v>2977</v>
      </c>
      <c r="G437" s="30" t="s">
        <v>2978</v>
      </c>
      <c r="H437" s="29" t="s">
        <v>3628</v>
      </c>
      <c r="I437" s="17" t="s">
        <v>69</v>
      </c>
      <c r="J437" s="17" t="s">
        <v>1863</v>
      </c>
      <c r="K437" s="17"/>
    </row>
    <row r="438" s="1" customFormat="true" ht="21" spans="1:11">
      <c r="A438" s="16">
        <f>MAX($A$4:A437)+1</f>
        <v>433</v>
      </c>
      <c r="B438" s="17" t="s">
        <v>1850</v>
      </c>
      <c r="C438" s="17" t="s">
        <v>13</v>
      </c>
      <c r="D438" s="17" t="s">
        <v>32</v>
      </c>
      <c r="E438" s="27" t="s">
        <v>3629</v>
      </c>
      <c r="F438" s="17" t="s">
        <v>1332</v>
      </c>
      <c r="G438" s="30" t="s">
        <v>2956</v>
      </c>
      <c r="H438" s="29" t="s">
        <v>3630</v>
      </c>
      <c r="I438" s="17" t="s">
        <v>17</v>
      </c>
      <c r="J438" s="18" t="s">
        <v>1863</v>
      </c>
      <c r="K438" s="39"/>
    </row>
    <row r="439" s="3" customFormat="true" ht="21" spans="1:11">
      <c r="A439" s="16">
        <f>MAX($A$4:A438)+1</f>
        <v>434</v>
      </c>
      <c r="B439" s="17" t="s">
        <v>1850</v>
      </c>
      <c r="C439" s="17" t="s">
        <v>13</v>
      </c>
      <c r="D439" s="17" t="s">
        <v>32</v>
      </c>
      <c r="E439" s="27" t="s">
        <v>3631</v>
      </c>
      <c r="F439" s="17" t="s">
        <v>1338</v>
      </c>
      <c r="G439" s="30" t="s">
        <v>2981</v>
      </c>
      <c r="H439" s="29" t="s">
        <v>2558</v>
      </c>
      <c r="I439" s="17" t="s">
        <v>69</v>
      </c>
      <c r="J439" s="17" t="s">
        <v>1880</v>
      </c>
      <c r="K439" s="17" t="s">
        <v>17</v>
      </c>
    </row>
    <row r="440" s="3" customFormat="true" ht="21" spans="1:11">
      <c r="A440" s="16">
        <f>MAX($A$4:A439)+1</f>
        <v>435</v>
      </c>
      <c r="B440" s="18" t="s">
        <v>1850</v>
      </c>
      <c r="C440" s="18" t="s">
        <v>13</v>
      </c>
      <c r="D440" s="18" t="s">
        <v>32</v>
      </c>
      <c r="E440" s="31" t="s">
        <v>3632</v>
      </c>
      <c r="F440" s="18" t="s">
        <v>2983</v>
      </c>
      <c r="G440" s="30" t="s">
        <v>2633</v>
      </c>
      <c r="H440" s="30" t="s">
        <v>2572</v>
      </c>
      <c r="I440" s="18" t="s">
        <v>69</v>
      </c>
      <c r="J440" s="17" t="s">
        <v>1883</v>
      </c>
      <c r="K440" s="17"/>
    </row>
    <row r="441" s="1" customFormat="true" ht="21" spans="1:11">
      <c r="A441" s="16">
        <f>MAX($A$4:A440)+1</f>
        <v>436</v>
      </c>
      <c r="B441" s="17" t="s">
        <v>1850</v>
      </c>
      <c r="C441" s="17" t="s">
        <v>13</v>
      </c>
      <c r="D441" s="17" t="s">
        <v>137</v>
      </c>
      <c r="E441" s="27" t="s">
        <v>3633</v>
      </c>
      <c r="F441" s="17" t="s">
        <v>3471</v>
      </c>
      <c r="G441" s="30" t="s">
        <v>2767</v>
      </c>
      <c r="H441" s="29" t="s">
        <v>2558</v>
      </c>
      <c r="I441" s="17" t="s">
        <v>69</v>
      </c>
      <c r="J441" s="18" t="s">
        <v>1880</v>
      </c>
      <c r="K441" s="18"/>
    </row>
    <row r="442" s="1" customFormat="true" ht="31.5" spans="1:11">
      <c r="A442" s="16">
        <f>MAX($A$4:A441)+1</f>
        <v>437</v>
      </c>
      <c r="B442" s="17" t="s">
        <v>1850</v>
      </c>
      <c r="C442" s="17" t="s">
        <v>13</v>
      </c>
      <c r="D442" s="17" t="s">
        <v>137</v>
      </c>
      <c r="E442" s="27" t="s">
        <v>3634</v>
      </c>
      <c r="F442" s="17" t="s">
        <v>3635</v>
      </c>
      <c r="G442" s="30" t="s">
        <v>2859</v>
      </c>
      <c r="H442" s="29" t="s">
        <v>2562</v>
      </c>
      <c r="I442" s="17" t="s">
        <v>69</v>
      </c>
      <c r="J442" s="23" t="s">
        <v>1883</v>
      </c>
      <c r="K442" s="39"/>
    </row>
    <row r="443" s="1" customFormat="true" ht="31.5" spans="1:11">
      <c r="A443" s="16">
        <f>MAX($A$4:A442)+1</f>
        <v>438</v>
      </c>
      <c r="B443" s="18" t="s">
        <v>1850</v>
      </c>
      <c r="C443" s="18" t="s">
        <v>13</v>
      </c>
      <c r="D443" s="18" t="s">
        <v>137</v>
      </c>
      <c r="E443" s="31" t="s">
        <v>3636</v>
      </c>
      <c r="F443" s="18" t="s">
        <v>3474</v>
      </c>
      <c r="G443" s="30" t="s">
        <v>2633</v>
      </c>
      <c r="H443" s="30" t="s">
        <v>2572</v>
      </c>
      <c r="I443" s="18" t="s">
        <v>69</v>
      </c>
      <c r="J443" s="17" t="s">
        <v>3637</v>
      </c>
      <c r="K443" s="39"/>
    </row>
    <row r="444" s="3" customFormat="true" ht="31.5" spans="1:11">
      <c r="A444" s="16">
        <f>MAX($A$4:A443)+1</f>
        <v>439</v>
      </c>
      <c r="B444" s="18" t="s">
        <v>1850</v>
      </c>
      <c r="C444" s="18" t="s">
        <v>13</v>
      </c>
      <c r="D444" s="18" t="s">
        <v>137</v>
      </c>
      <c r="E444" s="139" t="s">
        <v>3638</v>
      </c>
      <c r="F444" s="18" t="s">
        <v>3639</v>
      </c>
      <c r="G444" s="39"/>
      <c r="H444" s="39"/>
      <c r="I444" s="23" t="s">
        <v>69</v>
      </c>
      <c r="J444" s="17" t="s">
        <v>3640</v>
      </c>
      <c r="K444" s="17" t="s">
        <v>17</v>
      </c>
    </row>
    <row r="445" s="3" customFormat="true" ht="31.5" spans="1:11">
      <c r="A445" s="16">
        <f>MAX($A$4:A444)+1</f>
        <v>440</v>
      </c>
      <c r="B445" s="18" t="s">
        <v>1850</v>
      </c>
      <c r="C445" s="18" t="s">
        <v>13</v>
      </c>
      <c r="D445" s="18" t="s">
        <v>137</v>
      </c>
      <c r="E445" s="139" t="s">
        <v>3641</v>
      </c>
      <c r="F445" s="18" t="s">
        <v>3642</v>
      </c>
      <c r="G445" s="39"/>
      <c r="H445" s="39"/>
      <c r="I445" s="23"/>
      <c r="J445" s="17" t="s">
        <v>3643</v>
      </c>
      <c r="K445" s="17" t="s">
        <v>17</v>
      </c>
    </row>
    <row r="446" s="3" customFormat="true" ht="21" spans="1:11">
      <c r="A446" s="16">
        <f>MAX($A$4:A445)+1</f>
        <v>441</v>
      </c>
      <c r="B446" s="17" t="s">
        <v>1850</v>
      </c>
      <c r="C446" s="17" t="s">
        <v>155</v>
      </c>
      <c r="D446" s="17" t="s">
        <v>160</v>
      </c>
      <c r="E446" s="27" t="s">
        <v>3644</v>
      </c>
      <c r="F446" s="17" t="s">
        <v>3013</v>
      </c>
      <c r="G446" s="30" t="s">
        <v>2627</v>
      </c>
      <c r="H446" s="29" t="s">
        <v>2549</v>
      </c>
      <c r="I446" s="17" t="s">
        <v>17</v>
      </c>
      <c r="J446" s="17" t="s">
        <v>3645</v>
      </c>
      <c r="K446" s="17" t="s">
        <v>17</v>
      </c>
    </row>
    <row r="447" s="3" customFormat="true" ht="21" spans="1:11">
      <c r="A447" s="16">
        <f>MAX($A$4:A446)+1</f>
        <v>442</v>
      </c>
      <c r="B447" s="17" t="s">
        <v>1850</v>
      </c>
      <c r="C447" s="17" t="s">
        <v>155</v>
      </c>
      <c r="D447" s="17" t="s">
        <v>160</v>
      </c>
      <c r="E447" s="27" t="s">
        <v>3646</v>
      </c>
      <c r="F447" s="17" t="s">
        <v>3017</v>
      </c>
      <c r="G447" s="30" t="s">
        <v>2767</v>
      </c>
      <c r="H447" s="29" t="s">
        <v>2558</v>
      </c>
      <c r="I447" s="17" t="s">
        <v>69</v>
      </c>
      <c r="J447" s="18" t="s">
        <v>3645</v>
      </c>
      <c r="K447" s="17"/>
    </row>
    <row r="448" s="3" customFormat="true" ht="21" spans="1:11">
      <c r="A448" s="16">
        <f>MAX($A$4:A447)+1</f>
        <v>443</v>
      </c>
      <c r="B448" s="17" t="s">
        <v>1850</v>
      </c>
      <c r="C448" s="17" t="s">
        <v>155</v>
      </c>
      <c r="D448" s="17" t="s">
        <v>160</v>
      </c>
      <c r="E448" s="27" t="s">
        <v>3647</v>
      </c>
      <c r="F448" s="17" t="s">
        <v>3020</v>
      </c>
      <c r="G448" s="30" t="s">
        <v>2767</v>
      </c>
      <c r="H448" s="29" t="s">
        <v>2558</v>
      </c>
      <c r="I448" s="17" t="s">
        <v>69</v>
      </c>
      <c r="J448" s="18" t="s">
        <v>3643</v>
      </c>
      <c r="K448" s="17"/>
    </row>
    <row r="449" s="3" customFormat="true" ht="21" spans="1:11">
      <c r="A449" s="16">
        <f>MAX($A$4:A448)+1</f>
        <v>444</v>
      </c>
      <c r="B449" s="18" t="s">
        <v>1850</v>
      </c>
      <c r="C449" s="18" t="s">
        <v>155</v>
      </c>
      <c r="D449" s="18" t="s">
        <v>160</v>
      </c>
      <c r="E449" s="31" t="s">
        <v>3648</v>
      </c>
      <c r="F449" s="18" t="s">
        <v>2650</v>
      </c>
      <c r="G449" s="30" t="s">
        <v>2633</v>
      </c>
      <c r="H449" s="30" t="s">
        <v>2572</v>
      </c>
      <c r="I449" s="18" t="s">
        <v>69</v>
      </c>
      <c r="J449" s="18" t="s">
        <v>3649</v>
      </c>
      <c r="K449" s="17"/>
    </row>
    <row r="450" s="3" customFormat="true" ht="21" spans="1:11">
      <c r="A450" s="16">
        <f>MAX($A$4:A449)+1</f>
        <v>445</v>
      </c>
      <c r="B450" s="18" t="s">
        <v>1850</v>
      </c>
      <c r="C450" s="18" t="s">
        <v>155</v>
      </c>
      <c r="D450" s="18" t="s">
        <v>160</v>
      </c>
      <c r="E450" s="31" t="s">
        <v>3650</v>
      </c>
      <c r="F450" s="18" t="s">
        <v>2653</v>
      </c>
      <c r="G450" s="30" t="s">
        <v>2633</v>
      </c>
      <c r="H450" s="30" t="s">
        <v>2572</v>
      </c>
      <c r="I450" s="18" t="s">
        <v>69</v>
      </c>
      <c r="J450" s="17" t="s">
        <v>1890</v>
      </c>
      <c r="K450" s="17" t="s">
        <v>17</v>
      </c>
    </row>
    <row r="451" s="3" customFormat="true" ht="31.5" spans="1:11">
      <c r="A451" s="16">
        <f>MAX($A$4:A450)+1</f>
        <v>446</v>
      </c>
      <c r="B451" s="18" t="s">
        <v>1850</v>
      </c>
      <c r="C451" s="18" t="s">
        <v>155</v>
      </c>
      <c r="D451" s="18" t="s">
        <v>160</v>
      </c>
      <c r="E451" s="31" t="s">
        <v>3651</v>
      </c>
      <c r="F451" s="18" t="s">
        <v>3485</v>
      </c>
      <c r="G451" s="27" t="s">
        <v>2859</v>
      </c>
      <c r="H451" s="30" t="s">
        <v>2572</v>
      </c>
      <c r="I451" s="17"/>
      <c r="J451" s="17" t="s">
        <v>1911</v>
      </c>
      <c r="K451" s="17" t="s">
        <v>17</v>
      </c>
    </row>
    <row r="452" s="1" customFormat="true" ht="21" spans="1:11">
      <c r="A452" s="16">
        <f>MAX($A$4:A451)+1</f>
        <v>447</v>
      </c>
      <c r="B452" s="17" t="s">
        <v>1850</v>
      </c>
      <c r="C452" s="17" t="s">
        <v>155</v>
      </c>
      <c r="D452" s="17" t="s">
        <v>1550</v>
      </c>
      <c r="E452" s="27" t="s">
        <v>3652</v>
      </c>
      <c r="F452" s="17" t="s">
        <v>1552</v>
      </c>
      <c r="G452" s="30" t="s">
        <v>3209</v>
      </c>
      <c r="H452" s="29" t="s">
        <v>3653</v>
      </c>
      <c r="I452" s="17" t="s">
        <v>962</v>
      </c>
      <c r="J452" s="18" t="s">
        <v>1911</v>
      </c>
      <c r="K452" s="39"/>
    </row>
    <row r="453" s="1" customFormat="true" ht="21" spans="1:11">
      <c r="A453" s="68">
        <f>MAX($A$4:A452)+1</f>
        <v>448</v>
      </c>
      <c r="B453" s="18" t="s">
        <v>1850</v>
      </c>
      <c r="C453" s="18" t="s">
        <v>180</v>
      </c>
      <c r="D453" s="18" t="s">
        <v>137</v>
      </c>
      <c r="E453" s="18" t="s">
        <v>1893</v>
      </c>
      <c r="F453" s="18" t="s">
        <v>3277</v>
      </c>
      <c r="G453" s="18" t="s">
        <v>3278</v>
      </c>
      <c r="H453" s="18" t="s">
        <v>2848</v>
      </c>
      <c r="I453" s="18"/>
      <c r="J453" s="18" t="s">
        <v>1894</v>
      </c>
      <c r="K453" s="39"/>
    </row>
    <row r="454" s="1" customFormat="true" ht="21" spans="1:11">
      <c r="A454" s="16">
        <f>MAX($A$4:A453)+1</f>
        <v>449</v>
      </c>
      <c r="B454" s="18" t="s">
        <v>1850</v>
      </c>
      <c r="C454" s="18" t="s">
        <v>213</v>
      </c>
      <c r="D454" s="18" t="s">
        <v>214</v>
      </c>
      <c r="E454" s="31" t="s">
        <v>3654</v>
      </c>
      <c r="F454" s="18" t="s">
        <v>3487</v>
      </c>
      <c r="G454" s="23" t="s">
        <v>3488</v>
      </c>
      <c r="H454" s="18" t="s">
        <v>3245</v>
      </c>
      <c r="I454" s="23" t="s">
        <v>69</v>
      </c>
      <c r="J454" s="18" t="s">
        <v>3655</v>
      </c>
      <c r="K454" s="18"/>
    </row>
    <row r="455" s="1" customFormat="true" ht="31.5" spans="1:11">
      <c r="A455" s="68">
        <f>MAX($A$4:A454)+1</f>
        <v>450</v>
      </c>
      <c r="B455" s="18" t="s">
        <v>1850</v>
      </c>
      <c r="C455" s="18" t="s">
        <v>223</v>
      </c>
      <c r="D455" s="18" t="s">
        <v>670</v>
      </c>
      <c r="E455" s="31" t="s">
        <v>3656</v>
      </c>
      <c r="F455" s="18" t="s">
        <v>3493</v>
      </c>
      <c r="G455" s="18" t="s">
        <v>2627</v>
      </c>
      <c r="H455" s="18" t="s">
        <v>3245</v>
      </c>
      <c r="I455" s="18" t="s">
        <v>69</v>
      </c>
      <c r="J455" s="18" t="s">
        <v>3657</v>
      </c>
      <c r="K455" s="18" t="s">
        <v>17</v>
      </c>
    </row>
    <row r="456" s="1" customFormat="true" ht="31.5" spans="1:11">
      <c r="A456" s="16">
        <f>MAX($A$4:A455)+1</f>
        <v>451</v>
      </c>
      <c r="B456" s="18" t="s">
        <v>1850</v>
      </c>
      <c r="C456" s="18" t="s">
        <v>223</v>
      </c>
      <c r="D456" s="18" t="s">
        <v>670</v>
      </c>
      <c r="E456" s="31" t="s">
        <v>3658</v>
      </c>
      <c r="F456" s="18" t="s">
        <v>3493</v>
      </c>
      <c r="G456" s="18" t="s">
        <v>2627</v>
      </c>
      <c r="H456" s="18" t="s">
        <v>3245</v>
      </c>
      <c r="I456" s="18" t="s">
        <v>30</v>
      </c>
      <c r="J456" s="18" t="s">
        <v>3659</v>
      </c>
      <c r="K456" s="18" t="s">
        <v>17</v>
      </c>
    </row>
    <row r="457" s="1" customFormat="true" ht="21" spans="1:11">
      <c r="A457" s="68">
        <f>MAX($A$4:A456)+1</f>
        <v>452</v>
      </c>
      <c r="B457" s="17" t="s">
        <v>1850</v>
      </c>
      <c r="C457" s="17" t="s">
        <v>223</v>
      </c>
      <c r="D457" s="17" t="s">
        <v>224</v>
      </c>
      <c r="E457" s="27" t="s">
        <v>3660</v>
      </c>
      <c r="F457" s="17" t="s">
        <v>2736</v>
      </c>
      <c r="G457" s="30" t="s">
        <v>3498</v>
      </c>
      <c r="H457" s="29" t="s">
        <v>2558</v>
      </c>
      <c r="I457" s="17" t="s">
        <v>30</v>
      </c>
      <c r="J457" s="18" t="s">
        <v>1935</v>
      </c>
      <c r="K457" s="39"/>
    </row>
    <row r="458" s="3" customFormat="true" ht="21" spans="1:11">
      <c r="A458" s="16">
        <f>MAX($A$4:A457)+1</f>
        <v>453</v>
      </c>
      <c r="B458" s="18" t="s">
        <v>1850</v>
      </c>
      <c r="C458" s="18" t="s">
        <v>223</v>
      </c>
      <c r="D458" s="18" t="s">
        <v>224</v>
      </c>
      <c r="E458" s="31" t="s">
        <v>3661</v>
      </c>
      <c r="F458" s="18" t="s">
        <v>2754</v>
      </c>
      <c r="G458" s="30" t="s">
        <v>2633</v>
      </c>
      <c r="H458" s="30" t="s">
        <v>2572</v>
      </c>
      <c r="I458" s="18" t="s">
        <v>30</v>
      </c>
      <c r="J458" s="17" t="s">
        <v>3662</v>
      </c>
      <c r="K458" s="17" t="s">
        <v>17</v>
      </c>
    </row>
    <row r="459" s="1" customFormat="true" ht="21" spans="1:11">
      <c r="A459" s="16">
        <f>MAX($A$4:A458)+1</f>
        <v>454</v>
      </c>
      <c r="B459" s="18" t="s">
        <v>1850</v>
      </c>
      <c r="C459" s="18" t="s">
        <v>357</v>
      </c>
      <c r="D459" s="18" t="s">
        <v>369</v>
      </c>
      <c r="E459" s="31" t="s">
        <v>3663</v>
      </c>
      <c r="F459" s="18" t="s">
        <v>2802</v>
      </c>
      <c r="G459" s="30" t="s">
        <v>2633</v>
      </c>
      <c r="H459" s="30" t="s">
        <v>2572</v>
      </c>
      <c r="I459" s="18" t="s">
        <v>144</v>
      </c>
      <c r="J459" s="18" t="s">
        <v>3662</v>
      </c>
      <c r="K459" s="39"/>
    </row>
    <row r="460" s="3" customFormat="true" ht="21" spans="1:11">
      <c r="A460" s="16">
        <f>MAX($A$4:A459)+1</f>
        <v>455</v>
      </c>
      <c r="B460" s="17" t="s">
        <v>1850</v>
      </c>
      <c r="C460" s="17" t="s">
        <v>569</v>
      </c>
      <c r="D460" s="17" t="s">
        <v>588</v>
      </c>
      <c r="E460" s="27" t="s">
        <v>3664</v>
      </c>
      <c r="F460" s="17" t="s">
        <v>3665</v>
      </c>
      <c r="G460" s="30" t="s">
        <v>2767</v>
      </c>
      <c r="H460" s="29" t="s">
        <v>2558</v>
      </c>
      <c r="I460" s="17" t="s">
        <v>69</v>
      </c>
      <c r="J460" s="17" t="s">
        <v>3666</v>
      </c>
      <c r="K460" s="17" t="s">
        <v>17</v>
      </c>
    </row>
    <row r="461" s="1" customFormat="true" ht="21" spans="1:11">
      <c r="A461" s="16">
        <f>MAX($A$4:A460)+1</f>
        <v>456</v>
      </c>
      <c r="B461" s="18" t="s">
        <v>1850</v>
      </c>
      <c r="C461" s="18" t="s">
        <v>569</v>
      </c>
      <c r="D461" s="18" t="s">
        <v>588</v>
      </c>
      <c r="E461" s="31" t="s">
        <v>3667</v>
      </c>
      <c r="F461" s="18" t="s">
        <v>3668</v>
      </c>
      <c r="G461" s="38" t="s">
        <v>2633</v>
      </c>
      <c r="H461" s="38" t="s">
        <v>2572</v>
      </c>
      <c r="I461" s="18" t="s">
        <v>69</v>
      </c>
      <c r="J461" s="18" t="s">
        <v>3666</v>
      </c>
      <c r="K461" s="39"/>
    </row>
    <row r="462" s="3" customFormat="true" ht="21" spans="1:11">
      <c r="A462" s="16">
        <f>MAX($A$4:A461)+1</f>
        <v>457</v>
      </c>
      <c r="B462" s="17" t="s">
        <v>1850</v>
      </c>
      <c r="C462" s="17" t="s">
        <v>569</v>
      </c>
      <c r="D462" s="17" t="s">
        <v>598</v>
      </c>
      <c r="E462" s="27" t="s">
        <v>3669</v>
      </c>
      <c r="F462" s="17" t="s">
        <v>3515</v>
      </c>
      <c r="G462" s="30" t="s">
        <v>2767</v>
      </c>
      <c r="H462" s="29" t="s">
        <v>2558</v>
      </c>
      <c r="I462" s="17" t="s">
        <v>30</v>
      </c>
      <c r="J462" s="17" t="s">
        <v>3670</v>
      </c>
      <c r="K462" s="17" t="s">
        <v>17</v>
      </c>
    </row>
    <row r="463" s="3" customFormat="true" ht="21" spans="1:11">
      <c r="A463" s="16">
        <f>MAX($A$4:A462)+1</f>
        <v>458</v>
      </c>
      <c r="B463" s="18" t="s">
        <v>1850</v>
      </c>
      <c r="C463" s="18" t="s">
        <v>569</v>
      </c>
      <c r="D463" s="18" t="s">
        <v>598</v>
      </c>
      <c r="E463" s="18" t="s">
        <v>3671</v>
      </c>
      <c r="F463" s="18" t="s">
        <v>3518</v>
      </c>
      <c r="G463" s="30" t="s">
        <v>2633</v>
      </c>
      <c r="H463" s="30" t="s">
        <v>2572</v>
      </c>
      <c r="I463" s="18" t="s">
        <v>30</v>
      </c>
      <c r="J463" s="17" t="s">
        <v>3672</v>
      </c>
      <c r="K463" s="17" t="s">
        <v>17</v>
      </c>
    </row>
    <row r="464" s="1" customFormat="true" ht="21" spans="1:11">
      <c r="A464" s="68">
        <f>MAX($A$4:A463)+1</f>
        <v>459</v>
      </c>
      <c r="B464" s="18" t="s">
        <v>1850</v>
      </c>
      <c r="C464" s="18" t="s">
        <v>569</v>
      </c>
      <c r="D464" s="18" t="s">
        <v>598</v>
      </c>
      <c r="E464" s="18" t="s">
        <v>1965</v>
      </c>
      <c r="F464" s="18" t="s">
        <v>3520</v>
      </c>
      <c r="G464" s="18" t="s">
        <v>3278</v>
      </c>
      <c r="H464" s="18" t="s">
        <v>2848</v>
      </c>
      <c r="I464" s="18" t="s">
        <v>30</v>
      </c>
      <c r="J464" s="18" t="s">
        <v>1966</v>
      </c>
      <c r="K464" s="39"/>
    </row>
    <row r="465" s="3" customFormat="true" ht="21" spans="1:11">
      <c r="A465" s="16">
        <f>MAX($A$4:A464)+1</f>
        <v>460</v>
      </c>
      <c r="B465" s="17" t="s">
        <v>1850</v>
      </c>
      <c r="C465" s="17" t="s">
        <v>569</v>
      </c>
      <c r="D465" s="17" t="s">
        <v>137</v>
      </c>
      <c r="E465" s="27" t="s">
        <v>3673</v>
      </c>
      <c r="F465" s="17" t="s">
        <v>3674</v>
      </c>
      <c r="G465" s="30" t="s">
        <v>2902</v>
      </c>
      <c r="H465" s="29" t="s">
        <v>2729</v>
      </c>
      <c r="I465" s="17" t="s">
        <v>69</v>
      </c>
      <c r="J465" s="17" t="s">
        <v>3675</v>
      </c>
      <c r="K465" s="17" t="s">
        <v>17</v>
      </c>
    </row>
    <row r="466" s="3" customFormat="true" ht="21" spans="1:11">
      <c r="A466" s="16">
        <f>MAX($A$4:A465)+1</f>
        <v>461</v>
      </c>
      <c r="B466" s="17" t="s">
        <v>1850</v>
      </c>
      <c r="C466" s="17" t="s">
        <v>569</v>
      </c>
      <c r="D466" s="17" t="s">
        <v>137</v>
      </c>
      <c r="E466" s="27" t="s">
        <v>3676</v>
      </c>
      <c r="F466" s="17" t="s">
        <v>3677</v>
      </c>
      <c r="G466" s="30" t="s">
        <v>3678</v>
      </c>
      <c r="H466" s="29" t="s">
        <v>2724</v>
      </c>
      <c r="I466" s="17" t="s">
        <v>222</v>
      </c>
      <c r="J466" s="17" t="s">
        <v>3679</v>
      </c>
      <c r="K466" s="17" t="s">
        <v>17</v>
      </c>
    </row>
    <row r="467" s="3" customFormat="true" ht="21" spans="1:11">
      <c r="A467" s="16">
        <f>MAX($A$4:A466)+1</f>
        <v>462</v>
      </c>
      <c r="B467" s="17" t="s">
        <v>1850</v>
      </c>
      <c r="C467" s="17" t="s">
        <v>569</v>
      </c>
      <c r="D467" s="17" t="s">
        <v>137</v>
      </c>
      <c r="E467" s="27" t="s">
        <v>3680</v>
      </c>
      <c r="F467" s="17" t="s">
        <v>3681</v>
      </c>
      <c r="G467" s="30" t="s">
        <v>3682</v>
      </c>
      <c r="H467" s="29" t="s">
        <v>2724</v>
      </c>
      <c r="I467" s="17" t="s">
        <v>69</v>
      </c>
      <c r="J467" s="17" t="s">
        <v>3679</v>
      </c>
      <c r="K467" s="17" t="s">
        <v>17</v>
      </c>
    </row>
    <row r="468" s="3" customFormat="true" ht="21" spans="1:11">
      <c r="A468" s="16">
        <f>MAX($A$4:A467)+1</f>
        <v>463</v>
      </c>
      <c r="B468" s="17" t="s">
        <v>2020</v>
      </c>
      <c r="C468" s="17" t="s">
        <v>13</v>
      </c>
      <c r="D468" s="17" t="s">
        <v>22</v>
      </c>
      <c r="E468" s="27" t="s">
        <v>3683</v>
      </c>
      <c r="F468" s="17" t="s">
        <v>2547</v>
      </c>
      <c r="G468" s="30" t="s">
        <v>2959</v>
      </c>
      <c r="H468" s="29" t="s">
        <v>2549</v>
      </c>
      <c r="I468" s="17" t="s">
        <v>3684</v>
      </c>
      <c r="J468" s="17" t="s">
        <v>3685</v>
      </c>
      <c r="K468" s="17" t="s">
        <v>17</v>
      </c>
    </row>
    <row r="469" s="3" customFormat="true" ht="21" spans="1:11">
      <c r="A469" s="16">
        <f>MAX($A$4:A468)+1</f>
        <v>464</v>
      </c>
      <c r="B469" s="17" t="s">
        <v>2020</v>
      </c>
      <c r="C469" s="17" t="s">
        <v>13</v>
      </c>
      <c r="D469" s="17" t="s">
        <v>22</v>
      </c>
      <c r="E469" s="27" t="s">
        <v>3686</v>
      </c>
      <c r="F469" s="17" t="s">
        <v>2553</v>
      </c>
      <c r="G469" s="30" t="s">
        <v>2554</v>
      </c>
      <c r="H469" s="29" t="s">
        <v>2549</v>
      </c>
      <c r="I469" s="17" t="s">
        <v>3684</v>
      </c>
      <c r="J469" s="17" t="s">
        <v>3685</v>
      </c>
      <c r="K469" s="17" t="s">
        <v>17</v>
      </c>
    </row>
    <row r="470" s="3" customFormat="true" ht="21" spans="1:11">
      <c r="A470" s="16">
        <f>MAX($A$4:A469)+1</f>
        <v>465</v>
      </c>
      <c r="B470" s="17" t="s">
        <v>2020</v>
      </c>
      <c r="C470" s="17" t="s">
        <v>13</v>
      </c>
      <c r="D470" s="17" t="s">
        <v>22</v>
      </c>
      <c r="E470" s="27" t="s">
        <v>3687</v>
      </c>
      <c r="F470" s="17" t="s">
        <v>2556</v>
      </c>
      <c r="G470" s="30" t="s">
        <v>2557</v>
      </c>
      <c r="H470" s="29" t="s">
        <v>2558</v>
      </c>
      <c r="I470" s="17" t="s">
        <v>3684</v>
      </c>
      <c r="J470" s="17" t="s">
        <v>3688</v>
      </c>
      <c r="K470" s="17" t="s">
        <v>17</v>
      </c>
    </row>
    <row r="471" s="3" customFormat="true" ht="31.5" spans="1:11">
      <c r="A471" s="16">
        <f>MAX($A$4:A470)+1</f>
        <v>466</v>
      </c>
      <c r="B471" s="17" t="s">
        <v>2020</v>
      </c>
      <c r="C471" s="17" t="s">
        <v>13</v>
      </c>
      <c r="D471" s="17" t="s">
        <v>22</v>
      </c>
      <c r="E471" s="27" t="s">
        <v>3689</v>
      </c>
      <c r="F471" s="17" t="s">
        <v>2560</v>
      </c>
      <c r="G471" s="30" t="s">
        <v>17</v>
      </c>
      <c r="H471" s="29" t="s">
        <v>2562</v>
      </c>
      <c r="I471" s="17" t="s">
        <v>3684</v>
      </c>
      <c r="J471" s="44" t="s">
        <v>3690</v>
      </c>
      <c r="K471" s="17" t="s">
        <v>17</v>
      </c>
    </row>
    <row r="472" s="3" customFormat="true" ht="31.5" spans="1:11">
      <c r="A472" s="16">
        <f>MAX($A$4:A471)+1</f>
        <v>467</v>
      </c>
      <c r="B472" s="17" t="s">
        <v>2020</v>
      </c>
      <c r="C472" s="17" t="s">
        <v>13</v>
      </c>
      <c r="D472" s="17" t="s">
        <v>32</v>
      </c>
      <c r="E472" s="27" t="s">
        <v>2021</v>
      </c>
      <c r="F472" s="17" t="s">
        <v>907</v>
      </c>
      <c r="G472" s="30" t="s">
        <v>2974</v>
      </c>
      <c r="H472" s="29" t="s">
        <v>2981</v>
      </c>
      <c r="I472" s="17" t="s">
        <v>482</v>
      </c>
      <c r="J472" s="17" t="s">
        <v>3691</v>
      </c>
      <c r="K472" s="17" t="s">
        <v>17</v>
      </c>
    </row>
    <row r="473" s="3" customFormat="true" ht="31.5" spans="1:11">
      <c r="A473" s="16">
        <f>MAX($A$4:A472)+1</f>
        <v>468</v>
      </c>
      <c r="B473" s="17" t="s">
        <v>2020</v>
      </c>
      <c r="C473" s="17" t="s">
        <v>13</v>
      </c>
      <c r="D473" s="17" t="s">
        <v>32</v>
      </c>
      <c r="E473" s="27" t="s">
        <v>3692</v>
      </c>
      <c r="F473" s="17" t="s">
        <v>2977</v>
      </c>
      <c r="G473" s="30" t="s">
        <v>2978</v>
      </c>
      <c r="H473" s="29" t="s">
        <v>2979</v>
      </c>
      <c r="I473" s="17" t="s">
        <v>124</v>
      </c>
      <c r="J473" s="17" t="s">
        <v>3690</v>
      </c>
      <c r="K473" s="17" t="s">
        <v>17</v>
      </c>
    </row>
    <row r="474" s="3" customFormat="true" ht="21" spans="1:11">
      <c r="A474" s="16">
        <f>MAX($A$4:A473)+1</f>
        <v>469</v>
      </c>
      <c r="B474" s="17" t="s">
        <v>2020</v>
      </c>
      <c r="C474" s="17" t="s">
        <v>13</v>
      </c>
      <c r="D474" s="17" t="s">
        <v>32</v>
      </c>
      <c r="E474" s="27" t="s">
        <v>3693</v>
      </c>
      <c r="F474" s="17" t="s">
        <v>3694</v>
      </c>
      <c r="G474" s="30" t="s">
        <v>3049</v>
      </c>
      <c r="H474" s="29" t="s">
        <v>3695</v>
      </c>
      <c r="I474" s="17" t="s">
        <v>3696</v>
      </c>
      <c r="J474" s="17" t="s">
        <v>2029</v>
      </c>
      <c r="K474" s="17" t="s">
        <v>17</v>
      </c>
    </row>
    <row r="475" s="1" customFormat="true" ht="21" spans="1:11">
      <c r="A475" s="16">
        <f>MAX($A$4:A474)+1</f>
        <v>470</v>
      </c>
      <c r="B475" s="17" t="s">
        <v>2020</v>
      </c>
      <c r="C475" s="17" t="s">
        <v>13</v>
      </c>
      <c r="D475" s="17" t="s">
        <v>32</v>
      </c>
      <c r="E475" s="27" t="s">
        <v>3697</v>
      </c>
      <c r="F475" s="17" t="s">
        <v>1332</v>
      </c>
      <c r="G475" s="30" t="s">
        <v>2956</v>
      </c>
      <c r="H475" s="29" t="s">
        <v>3630</v>
      </c>
      <c r="I475" s="17" t="s">
        <v>17</v>
      </c>
      <c r="J475" s="64" t="s">
        <v>2029</v>
      </c>
      <c r="K475" s="39"/>
    </row>
    <row r="476" s="3" customFormat="true" ht="21" spans="1:11">
      <c r="A476" s="16">
        <f>MAX($A$4:A475)+1</f>
        <v>471</v>
      </c>
      <c r="B476" s="17" t="s">
        <v>2020</v>
      </c>
      <c r="C476" s="17" t="s">
        <v>13</v>
      </c>
      <c r="D476" s="17" t="s">
        <v>32</v>
      </c>
      <c r="E476" s="27" t="s">
        <v>3698</v>
      </c>
      <c r="F476" s="17" t="s">
        <v>1338</v>
      </c>
      <c r="G476" s="30" t="s">
        <v>2981</v>
      </c>
      <c r="H476" s="29" t="s">
        <v>2558</v>
      </c>
      <c r="I476" s="17" t="s">
        <v>124</v>
      </c>
      <c r="J476" s="17" t="s">
        <v>3699</v>
      </c>
      <c r="K476" s="17" t="s">
        <v>17</v>
      </c>
    </row>
    <row r="477" s="3" customFormat="true" ht="21" spans="1:11">
      <c r="A477" s="16">
        <f>MAX($A$4:A476)+1</f>
        <v>472</v>
      </c>
      <c r="B477" s="18" t="s">
        <v>2020</v>
      </c>
      <c r="C477" s="18" t="s">
        <v>13</v>
      </c>
      <c r="D477" s="18" t="s">
        <v>32</v>
      </c>
      <c r="E477" s="31" t="s">
        <v>3700</v>
      </c>
      <c r="F477" s="18" t="s">
        <v>2983</v>
      </c>
      <c r="G477" s="30" t="s">
        <v>2633</v>
      </c>
      <c r="H477" s="30" t="s">
        <v>2572</v>
      </c>
      <c r="I477" s="64" t="s">
        <v>124</v>
      </c>
      <c r="J477" s="17" t="s">
        <v>3701</v>
      </c>
      <c r="K477" s="17"/>
    </row>
    <row r="478" s="3" customFormat="true" ht="21" spans="1:11">
      <c r="A478" s="16">
        <f>MAX($A$4:A477)+1</f>
        <v>473</v>
      </c>
      <c r="B478" s="17" t="s">
        <v>2020</v>
      </c>
      <c r="C478" s="17" t="s">
        <v>401</v>
      </c>
      <c r="D478" s="17" t="s">
        <v>426</v>
      </c>
      <c r="E478" s="27" t="s">
        <v>3702</v>
      </c>
      <c r="F478" s="17" t="s">
        <v>3587</v>
      </c>
      <c r="G478" s="30" t="s">
        <v>3588</v>
      </c>
      <c r="H478" s="29" t="s">
        <v>3524</v>
      </c>
      <c r="I478" s="17" t="s">
        <v>17</v>
      </c>
      <c r="J478" s="17" t="s">
        <v>3703</v>
      </c>
      <c r="K478" s="17" t="s">
        <v>17</v>
      </c>
    </row>
    <row r="479" s="3" customFormat="true" ht="21" spans="1:11">
      <c r="A479" s="16">
        <f>MAX($A$4:A478)+1</f>
        <v>474</v>
      </c>
      <c r="B479" s="17" t="s">
        <v>2020</v>
      </c>
      <c r="C479" s="17" t="s">
        <v>401</v>
      </c>
      <c r="D479" s="17" t="s">
        <v>426</v>
      </c>
      <c r="E479" s="27" t="s">
        <v>3704</v>
      </c>
      <c r="F479" s="17" t="s">
        <v>874</v>
      </c>
      <c r="G479" s="30" t="s">
        <v>2793</v>
      </c>
      <c r="H479" s="29" t="s">
        <v>3705</v>
      </c>
      <c r="I479" s="17" t="s">
        <v>3706</v>
      </c>
      <c r="J479" s="17" t="s">
        <v>3688</v>
      </c>
      <c r="K479" s="17" t="s">
        <v>17</v>
      </c>
    </row>
    <row r="480" s="3" customFormat="true" ht="21" spans="1:11">
      <c r="A480" s="16">
        <f>MAX($A$4:A479)+1</f>
        <v>475</v>
      </c>
      <c r="B480" s="17" t="s">
        <v>2020</v>
      </c>
      <c r="C480" s="17" t="s">
        <v>401</v>
      </c>
      <c r="D480" s="17" t="s">
        <v>526</v>
      </c>
      <c r="E480" s="27" t="s">
        <v>3707</v>
      </c>
      <c r="F480" s="17" t="s">
        <v>2806</v>
      </c>
      <c r="G480" s="30" t="s">
        <v>2807</v>
      </c>
      <c r="H480" s="29" t="s">
        <v>2734</v>
      </c>
      <c r="I480" s="17" t="s">
        <v>227</v>
      </c>
      <c r="J480" s="17" t="s">
        <v>2072</v>
      </c>
      <c r="K480" s="17"/>
    </row>
    <row r="481" s="3" customFormat="true" ht="21" spans="1:11">
      <c r="A481" s="16">
        <f>MAX($A$4:A480)+1</f>
        <v>476</v>
      </c>
      <c r="B481" s="17" t="s">
        <v>2020</v>
      </c>
      <c r="C481" s="17" t="s">
        <v>569</v>
      </c>
      <c r="D481" s="17" t="s">
        <v>137</v>
      </c>
      <c r="E481" s="27" t="s">
        <v>3708</v>
      </c>
      <c r="F481" s="17" t="s">
        <v>907</v>
      </c>
      <c r="G481" s="30" t="s">
        <v>2974</v>
      </c>
      <c r="H481" s="29" t="s">
        <v>2981</v>
      </c>
      <c r="I481" s="17" t="s">
        <v>482</v>
      </c>
      <c r="J481" s="17" t="s">
        <v>3709</v>
      </c>
      <c r="K481" s="17" t="s">
        <v>17</v>
      </c>
    </row>
    <row r="482" s="3" customFormat="true" ht="21" spans="1:11">
      <c r="A482" s="16">
        <f>MAX($A$4:A481)+1</f>
        <v>477</v>
      </c>
      <c r="B482" s="17" t="s">
        <v>2069</v>
      </c>
      <c r="C482" s="17" t="s">
        <v>13</v>
      </c>
      <c r="D482" s="17" t="s">
        <v>22</v>
      </c>
      <c r="E482" s="27" t="s">
        <v>3710</v>
      </c>
      <c r="F482" s="17" t="s">
        <v>1284</v>
      </c>
      <c r="G482" s="30" t="s">
        <v>3377</v>
      </c>
      <c r="H482" s="29" t="s">
        <v>2902</v>
      </c>
      <c r="I482" s="17" t="s">
        <v>48</v>
      </c>
      <c r="J482" s="17" t="s">
        <v>3711</v>
      </c>
      <c r="K482" s="17" t="s">
        <v>17</v>
      </c>
    </row>
    <row r="483" s="3" customFormat="true" ht="21" spans="1:11">
      <c r="A483" s="16">
        <f>MAX($A$4:A482)+1</f>
        <v>478</v>
      </c>
      <c r="B483" s="17" t="s">
        <v>2069</v>
      </c>
      <c r="C483" s="17" t="s">
        <v>253</v>
      </c>
      <c r="D483" s="17" t="s">
        <v>181</v>
      </c>
      <c r="E483" s="27" t="s">
        <v>3712</v>
      </c>
      <c r="F483" s="17" t="s">
        <v>255</v>
      </c>
      <c r="G483" s="30" t="s">
        <v>3713</v>
      </c>
      <c r="H483" s="29" t="s">
        <v>3225</v>
      </c>
      <c r="I483" s="17" t="s">
        <v>3714</v>
      </c>
      <c r="J483" s="17" t="s">
        <v>3711</v>
      </c>
      <c r="K483" s="17" t="s">
        <v>17</v>
      </c>
    </row>
    <row r="484" s="3" customFormat="true" ht="21" spans="1:11">
      <c r="A484" s="16">
        <f>MAX($A$4:A483)+1</f>
        <v>479</v>
      </c>
      <c r="B484" s="17" t="s">
        <v>2069</v>
      </c>
      <c r="C484" s="17" t="s">
        <v>401</v>
      </c>
      <c r="D484" s="17" t="s">
        <v>426</v>
      </c>
      <c r="E484" s="27" t="s">
        <v>3715</v>
      </c>
      <c r="F484" s="17" t="s">
        <v>870</v>
      </c>
      <c r="G484" s="30" t="s">
        <v>3584</v>
      </c>
      <c r="H484" s="29" t="s">
        <v>2577</v>
      </c>
      <c r="I484" s="17" t="s">
        <v>3716</v>
      </c>
      <c r="J484" s="17" t="s">
        <v>3711</v>
      </c>
      <c r="K484" s="17" t="s">
        <v>17</v>
      </c>
    </row>
    <row r="485" s="1" customFormat="true" ht="21" spans="1:11">
      <c r="A485" s="16">
        <f>MAX($A$4:A484)+1</f>
        <v>480</v>
      </c>
      <c r="B485" s="17" t="s">
        <v>2069</v>
      </c>
      <c r="C485" s="17" t="s">
        <v>401</v>
      </c>
      <c r="D485" s="17" t="s">
        <v>426</v>
      </c>
      <c r="E485" s="27" t="s">
        <v>3717</v>
      </c>
      <c r="F485" s="17" t="s">
        <v>874</v>
      </c>
      <c r="G485" s="30" t="s">
        <v>2793</v>
      </c>
      <c r="H485" s="29" t="s">
        <v>2577</v>
      </c>
      <c r="I485" s="17" t="s">
        <v>3718</v>
      </c>
      <c r="J485" s="18" t="s">
        <v>3719</v>
      </c>
      <c r="K485" s="39"/>
    </row>
    <row r="486" s="1" customFormat="true" ht="31.5" spans="1:11">
      <c r="A486" s="16">
        <f>MAX($A$4:A485)+1</f>
        <v>481</v>
      </c>
      <c r="B486" s="17" t="s">
        <v>2069</v>
      </c>
      <c r="C486" s="17" t="s">
        <v>401</v>
      </c>
      <c r="D486" s="17" t="s">
        <v>426</v>
      </c>
      <c r="E486" s="27" t="s">
        <v>3720</v>
      </c>
      <c r="F486" s="17" t="s">
        <v>878</v>
      </c>
      <c r="G486" s="30" t="s">
        <v>2627</v>
      </c>
      <c r="H486" s="29" t="s">
        <v>2577</v>
      </c>
      <c r="I486" s="17" t="s">
        <v>3718</v>
      </c>
      <c r="J486" s="18" t="s">
        <v>3721</v>
      </c>
      <c r="K486" s="39"/>
    </row>
    <row r="487" s="3" customFormat="true" ht="21" spans="1:11">
      <c r="A487" s="16">
        <f>MAX($A$4:A486)+1</f>
        <v>482</v>
      </c>
      <c r="B487" s="18" t="s">
        <v>2069</v>
      </c>
      <c r="C487" s="18" t="s">
        <v>569</v>
      </c>
      <c r="D487" s="18" t="s">
        <v>588</v>
      </c>
      <c r="E487" s="31" t="s">
        <v>3722</v>
      </c>
      <c r="F487" s="18" t="s">
        <v>3723</v>
      </c>
      <c r="G487" s="38" t="s">
        <v>2902</v>
      </c>
      <c r="H487" s="56" t="s">
        <v>2562</v>
      </c>
      <c r="I487" s="18" t="s">
        <v>3724</v>
      </c>
      <c r="J487" s="17" t="s">
        <v>17</v>
      </c>
      <c r="K487" s="17" t="s">
        <v>17</v>
      </c>
    </row>
    <row r="488" s="3" customFormat="true" ht="21" spans="1:11">
      <c r="A488" s="16">
        <f>MAX($A$4:A487)+1</f>
        <v>483</v>
      </c>
      <c r="B488" s="18" t="s">
        <v>2069</v>
      </c>
      <c r="C488" s="18" t="s">
        <v>569</v>
      </c>
      <c r="D488" s="18" t="s">
        <v>588</v>
      </c>
      <c r="E488" s="31" t="s">
        <v>3725</v>
      </c>
      <c r="F488" s="18" t="s">
        <v>3723</v>
      </c>
      <c r="G488" s="38" t="s">
        <v>2902</v>
      </c>
      <c r="H488" s="56" t="s">
        <v>2562</v>
      </c>
      <c r="I488" s="18" t="s">
        <v>3726</v>
      </c>
      <c r="J488" s="17" t="s">
        <v>3727</v>
      </c>
      <c r="K488" s="17" t="s">
        <v>17</v>
      </c>
    </row>
    <row r="489" s="3" customFormat="true" ht="21" spans="1:11">
      <c r="A489" s="16">
        <f>MAX($A$4:A488)+1</f>
        <v>484</v>
      </c>
      <c r="B489" s="17" t="s">
        <v>2069</v>
      </c>
      <c r="C489" s="17" t="s">
        <v>569</v>
      </c>
      <c r="D489" s="17" t="s">
        <v>137</v>
      </c>
      <c r="E489" s="27" t="s">
        <v>3728</v>
      </c>
      <c r="F489" s="60" t="s">
        <v>3729</v>
      </c>
      <c r="G489" s="30" t="s">
        <v>3730</v>
      </c>
      <c r="H489" s="29" t="s">
        <v>3225</v>
      </c>
      <c r="I489" s="17" t="s">
        <v>17</v>
      </c>
      <c r="J489" s="17" t="s">
        <v>2109</v>
      </c>
      <c r="K489" s="17" t="s">
        <v>17</v>
      </c>
    </row>
    <row r="490" s="3" customFormat="true" ht="21" spans="1:11">
      <c r="A490" s="16">
        <f>MAX($A$4:A489)+1</f>
        <v>485</v>
      </c>
      <c r="B490" s="17" t="s">
        <v>2106</v>
      </c>
      <c r="C490" s="17" t="s">
        <v>13</v>
      </c>
      <c r="D490" s="17" t="s">
        <v>22</v>
      </c>
      <c r="E490" s="27" t="s">
        <v>3731</v>
      </c>
      <c r="F490" s="17" t="s">
        <v>2553</v>
      </c>
      <c r="G490" s="30" t="s">
        <v>2554</v>
      </c>
      <c r="H490" s="29" t="s">
        <v>2549</v>
      </c>
      <c r="I490" s="17" t="s">
        <v>17</v>
      </c>
      <c r="J490" s="17" t="s">
        <v>3732</v>
      </c>
      <c r="K490" s="17" t="s">
        <v>17</v>
      </c>
    </row>
    <row r="491" s="3" customFormat="true" ht="21" spans="1:11">
      <c r="A491" s="16">
        <f>MAX($A$4:A490)+1</f>
        <v>486</v>
      </c>
      <c r="B491" s="17" t="s">
        <v>2106</v>
      </c>
      <c r="C491" s="17" t="s">
        <v>13</v>
      </c>
      <c r="D491" s="17" t="s">
        <v>22</v>
      </c>
      <c r="E491" s="27" t="s">
        <v>3733</v>
      </c>
      <c r="F491" s="17" t="s">
        <v>3734</v>
      </c>
      <c r="G491" s="30" t="s">
        <v>3735</v>
      </c>
      <c r="H491" s="29" t="s">
        <v>3736</v>
      </c>
      <c r="I491" s="17" t="s">
        <v>17</v>
      </c>
      <c r="J491" s="17" t="s">
        <v>3737</v>
      </c>
      <c r="K491" s="17" t="s">
        <v>17</v>
      </c>
    </row>
    <row r="492" s="3" customFormat="true" ht="21" spans="1:11">
      <c r="A492" s="16">
        <f>MAX($A$4:A491)+1</f>
        <v>487</v>
      </c>
      <c r="B492" s="17" t="s">
        <v>2106</v>
      </c>
      <c r="C492" s="17" t="s">
        <v>13</v>
      </c>
      <c r="D492" s="17" t="s">
        <v>22</v>
      </c>
      <c r="E492" s="27" t="s">
        <v>3738</v>
      </c>
      <c r="F492" s="17" t="s">
        <v>2556</v>
      </c>
      <c r="G492" s="30" t="s">
        <v>2557</v>
      </c>
      <c r="H492" s="29" t="s">
        <v>2558</v>
      </c>
      <c r="I492" s="17" t="s">
        <v>3739</v>
      </c>
      <c r="J492" s="17" t="s">
        <v>3740</v>
      </c>
      <c r="K492" s="17" t="s">
        <v>17</v>
      </c>
    </row>
    <row r="493" s="3" customFormat="true" ht="21" spans="1:11">
      <c r="A493" s="16">
        <f>MAX($A$4:A492)+1</f>
        <v>488</v>
      </c>
      <c r="B493" s="17" t="s">
        <v>2106</v>
      </c>
      <c r="C493" s="17" t="s">
        <v>13</v>
      </c>
      <c r="D493" s="17" t="s">
        <v>22</v>
      </c>
      <c r="E493" s="27" t="s">
        <v>3741</v>
      </c>
      <c r="F493" s="17" t="s">
        <v>2560</v>
      </c>
      <c r="G493" s="30" t="s">
        <v>2561</v>
      </c>
      <c r="H493" s="29" t="s">
        <v>2562</v>
      </c>
      <c r="I493" s="17" t="s">
        <v>3739</v>
      </c>
      <c r="J493" s="18" t="s">
        <v>3742</v>
      </c>
      <c r="K493" s="17"/>
    </row>
    <row r="494" s="3" customFormat="true" ht="21" spans="1:11">
      <c r="A494" s="16">
        <f>MAX($A$4:A493)+1</f>
        <v>489</v>
      </c>
      <c r="B494" s="17" t="s">
        <v>2106</v>
      </c>
      <c r="C494" s="17" t="s">
        <v>223</v>
      </c>
      <c r="D494" s="17" t="s">
        <v>670</v>
      </c>
      <c r="E494" s="27" t="s">
        <v>3743</v>
      </c>
      <c r="F494" s="17" t="s">
        <v>3744</v>
      </c>
      <c r="G494" s="30" t="s">
        <v>2902</v>
      </c>
      <c r="H494" s="29" t="s">
        <v>3745</v>
      </c>
      <c r="I494" s="17" t="s">
        <v>17</v>
      </c>
      <c r="J494" s="18" t="s">
        <v>3740</v>
      </c>
      <c r="K494" s="17"/>
    </row>
    <row r="495" s="3" customFormat="true" ht="42" spans="1:11">
      <c r="A495" s="16">
        <f>MAX($A$4:A494)+1</f>
        <v>490</v>
      </c>
      <c r="B495" s="18" t="s">
        <v>2106</v>
      </c>
      <c r="C495" s="18" t="s">
        <v>223</v>
      </c>
      <c r="D495" s="18" t="s">
        <v>670</v>
      </c>
      <c r="E495" s="31" t="s">
        <v>3746</v>
      </c>
      <c r="F495" s="18" t="s">
        <v>3747</v>
      </c>
      <c r="G495" s="38" t="s">
        <v>3748</v>
      </c>
      <c r="H495" s="38" t="s">
        <v>2701</v>
      </c>
      <c r="I495" s="17"/>
      <c r="J495" s="18" t="s">
        <v>3749</v>
      </c>
      <c r="K495" s="17"/>
    </row>
    <row r="496" s="3" customFormat="true" ht="21" spans="1:11">
      <c r="A496" s="16">
        <f>MAX($A$4:A495)+1</f>
        <v>491</v>
      </c>
      <c r="B496" s="18" t="s">
        <v>2106</v>
      </c>
      <c r="C496" s="18" t="s">
        <v>223</v>
      </c>
      <c r="D496" s="18" t="s">
        <v>670</v>
      </c>
      <c r="E496" s="31" t="s">
        <v>3750</v>
      </c>
      <c r="F496" s="18" t="s">
        <v>3751</v>
      </c>
      <c r="G496" s="38" t="s">
        <v>2633</v>
      </c>
      <c r="H496" s="38" t="s">
        <v>3752</v>
      </c>
      <c r="I496" s="17"/>
      <c r="J496" s="18" t="s">
        <v>3740</v>
      </c>
      <c r="K496" s="17" t="s">
        <v>17</v>
      </c>
    </row>
    <row r="497" s="3" customFormat="true" ht="22" customHeight="true" spans="1:11">
      <c r="A497" s="16">
        <f>MAX($A$4:A496)+1</f>
        <v>492</v>
      </c>
      <c r="B497" s="18" t="s">
        <v>2106</v>
      </c>
      <c r="C497" s="18" t="s">
        <v>223</v>
      </c>
      <c r="D497" s="18" t="s">
        <v>670</v>
      </c>
      <c r="E497" s="31" t="s">
        <v>3753</v>
      </c>
      <c r="F497" s="18" t="s">
        <v>3754</v>
      </c>
      <c r="G497" s="34" t="s">
        <v>2684</v>
      </c>
      <c r="H497" s="34" t="s">
        <v>3245</v>
      </c>
      <c r="I497" s="42" t="s">
        <v>69</v>
      </c>
      <c r="J497" s="42" t="s">
        <v>3755</v>
      </c>
      <c r="K497" s="17"/>
    </row>
    <row r="498" s="1" customFormat="true" ht="54" spans="1:11">
      <c r="A498" s="16">
        <f>MAX($A$4:A497)+1</f>
        <v>493</v>
      </c>
      <c r="B498" s="85" t="s">
        <v>2106</v>
      </c>
      <c r="C498" s="23" t="s">
        <v>223</v>
      </c>
      <c r="D498" s="23" t="s">
        <v>670</v>
      </c>
      <c r="E498" s="36" t="s">
        <v>3756</v>
      </c>
      <c r="F498" s="85" t="s">
        <v>3757</v>
      </c>
      <c r="G498" s="85" t="s">
        <v>3191</v>
      </c>
      <c r="H498" s="42" t="s">
        <v>2844</v>
      </c>
      <c r="I498" s="85" t="s">
        <v>69</v>
      </c>
      <c r="J498" s="42" t="s">
        <v>3755</v>
      </c>
      <c r="K498" s="18" t="s">
        <v>3758</v>
      </c>
    </row>
    <row r="499" s="3" customFormat="true" ht="21" spans="1:11">
      <c r="A499" s="16">
        <f>MAX($A$4:A498)+1</f>
        <v>494</v>
      </c>
      <c r="B499" s="18" t="s">
        <v>2106</v>
      </c>
      <c r="C499" s="18" t="s">
        <v>357</v>
      </c>
      <c r="D499" s="18" t="s">
        <v>137</v>
      </c>
      <c r="E499" s="31" t="s">
        <v>3759</v>
      </c>
      <c r="F499" s="18" t="s">
        <v>3760</v>
      </c>
      <c r="G499" s="38" t="s">
        <v>3761</v>
      </c>
      <c r="H499" s="38" t="s">
        <v>3752</v>
      </c>
      <c r="I499" s="17"/>
      <c r="J499" s="17" t="s">
        <v>2128</v>
      </c>
      <c r="K499" s="17" t="s">
        <v>17</v>
      </c>
    </row>
    <row r="500" ht="42" spans="1:11">
      <c r="A500" s="16">
        <f>MAX($A$4:A499)+1</f>
        <v>495</v>
      </c>
      <c r="B500" s="18" t="s">
        <v>2106</v>
      </c>
      <c r="C500" s="18" t="s">
        <v>569</v>
      </c>
      <c r="D500" s="18" t="s">
        <v>577</v>
      </c>
      <c r="E500" s="31" t="s">
        <v>3762</v>
      </c>
      <c r="F500" s="18" t="s">
        <v>3763</v>
      </c>
      <c r="G500" s="38" t="s">
        <v>17</v>
      </c>
      <c r="H500" s="35" t="s">
        <v>3752</v>
      </c>
      <c r="I500" s="41"/>
      <c r="J500" s="18" t="s">
        <v>2128</v>
      </c>
      <c r="K500" s="18" t="s">
        <v>3764</v>
      </c>
    </row>
    <row r="501" s="3" customFormat="true" ht="21" spans="1:11">
      <c r="A501" s="16">
        <f>MAX($A$4:A500)+1</f>
        <v>496</v>
      </c>
      <c r="B501" s="17" t="s">
        <v>2106</v>
      </c>
      <c r="C501" s="17" t="s">
        <v>569</v>
      </c>
      <c r="D501" s="17" t="s">
        <v>577</v>
      </c>
      <c r="E501" s="27" t="s">
        <v>3765</v>
      </c>
      <c r="F501" s="17" t="s">
        <v>3766</v>
      </c>
      <c r="G501" s="30" t="s">
        <v>3767</v>
      </c>
      <c r="H501" s="29" t="s">
        <v>2549</v>
      </c>
      <c r="I501" s="17" t="s">
        <v>17</v>
      </c>
      <c r="J501" s="17" t="s">
        <v>3768</v>
      </c>
      <c r="K501" s="17"/>
    </row>
    <row r="502" s="3" customFormat="true" ht="21" spans="1:11">
      <c r="A502" s="16">
        <f>MAX($A$4:A501)+1</f>
        <v>497</v>
      </c>
      <c r="B502" s="17" t="s">
        <v>2106</v>
      </c>
      <c r="C502" s="17" t="s">
        <v>569</v>
      </c>
      <c r="D502" s="17" t="s">
        <v>577</v>
      </c>
      <c r="E502" s="27" t="s">
        <v>3769</v>
      </c>
      <c r="F502" s="17" t="s">
        <v>3770</v>
      </c>
      <c r="G502" s="30" t="s">
        <v>3771</v>
      </c>
      <c r="H502" s="29" t="s">
        <v>3772</v>
      </c>
      <c r="I502" s="17" t="s">
        <v>17</v>
      </c>
      <c r="J502" s="18" t="s">
        <v>3773</v>
      </c>
      <c r="K502" s="17"/>
    </row>
    <row r="503" s="3" customFormat="true" ht="21" spans="1:11">
      <c r="A503" s="16">
        <f>MAX($A$4:A502)+1</f>
        <v>498</v>
      </c>
      <c r="B503" s="18" t="s">
        <v>2106</v>
      </c>
      <c r="C503" s="18" t="s">
        <v>569</v>
      </c>
      <c r="D503" s="18" t="s">
        <v>584</v>
      </c>
      <c r="E503" s="31" t="s">
        <v>3774</v>
      </c>
      <c r="F503" s="18" t="s">
        <v>3775</v>
      </c>
      <c r="G503" s="30" t="s">
        <v>3160</v>
      </c>
      <c r="H503" s="30" t="s">
        <v>3752</v>
      </c>
      <c r="I503" s="17" t="s">
        <v>2130</v>
      </c>
      <c r="J503" s="66" t="s">
        <v>3776</v>
      </c>
      <c r="K503" s="17"/>
    </row>
    <row r="504" s="3" customFormat="true" ht="21" spans="1:11">
      <c r="A504" s="16">
        <f>MAX($A$4:A503)+1</f>
        <v>499</v>
      </c>
      <c r="B504" s="18" t="s">
        <v>2106</v>
      </c>
      <c r="C504" s="18" t="s">
        <v>569</v>
      </c>
      <c r="D504" s="18" t="s">
        <v>137</v>
      </c>
      <c r="E504" s="31" t="s">
        <v>3777</v>
      </c>
      <c r="F504" s="18" t="s">
        <v>3778</v>
      </c>
      <c r="G504" s="86" t="s">
        <v>17</v>
      </c>
      <c r="H504" s="30" t="s">
        <v>3752</v>
      </c>
      <c r="I504" s="17"/>
      <c r="J504" s="17" t="s">
        <v>3779</v>
      </c>
      <c r="K504" s="17"/>
    </row>
    <row r="505" s="3" customFormat="true" ht="21" spans="1:11">
      <c r="A505" s="16">
        <f>MAX($A$4:A504)+1</f>
        <v>500</v>
      </c>
      <c r="B505" s="18" t="s">
        <v>2106</v>
      </c>
      <c r="C505" s="18" t="s">
        <v>569</v>
      </c>
      <c r="D505" s="18" t="s">
        <v>137</v>
      </c>
      <c r="E505" s="31" t="s">
        <v>3780</v>
      </c>
      <c r="F505" s="18" t="s">
        <v>3775</v>
      </c>
      <c r="G505" s="30" t="s">
        <v>3160</v>
      </c>
      <c r="H505" s="30" t="s">
        <v>3752</v>
      </c>
      <c r="I505" s="66" t="s">
        <v>2145</v>
      </c>
      <c r="J505" s="18" t="s">
        <v>3781</v>
      </c>
      <c r="K505" s="17"/>
    </row>
    <row r="506" s="3" customFormat="true" ht="21" spans="1:11">
      <c r="A506" s="16">
        <f>MAX($A$4:A505)+1</f>
        <v>501</v>
      </c>
      <c r="B506" s="17" t="s">
        <v>2106</v>
      </c>
      <c r="C506" s="17" t="s">
        <v>569</v>
      </c>
      <c r="D506" s="17" t="s">
        <v>137</v>
      </c>
      <c r="E506" s="27" t="s">
        <v>3782</v>
      </c>
      <c r="F506" s="17" t="s">
        <v>3783</v>
      </c>
      <c r="G506" s="30" t="s">
        <v>3261</v>
      </c>
      <c r="H506" s="29" t="s">
        <v>2562</v>
      </c>
      <c r="I506" s="17"/>
      <c r="J506" s="18" t="s">
        <v>3784</v>
      </c>
      <c r="K506" s="17"/>
    </row>
    <row r="507" s="1" customFormat="true" ht="21" spans="1:11">
      <c r="A507" s="16">
        <f>MAX($A$4:A506)+1</f>
        <v>502</v>
      </c>
      <c r="B507" s="18" t="s">
        <v>2106</v>
      </c>
      <c r="C507" s="18" t="s">
        <v>569</v>
      </c>
      <c r="D507" s="18" t="s">
        <v>137</v>
      </c>
      <c r="E507" s="31" t="s">
        <v>3785</v>
      </c>
      <c r="F507" s="18" t="s">
        <v>3775</v>
      </c>
      <c r="G507" s="30" t="s">
        <v>3160</v>
      </c>
      <c r="H507" s="30" t="s">
        <v>3752</v>
      </c>
      <c r="I507" s="18" t="s">
        <v>2145</v>
      </c>
      <c r="J507" s="18" t="s">
        <v>3786</v>
      </c>
      <c r="K507" s="39"/>
    </row>
    <row r="508" s="3" customFormat="true" ht="21" spans="1:11">
      <c r="A508" s="16">
        <f>MAX($A$4:A507)+1</f>
        <v>503</v>
      </c>
      <c r="B508" s="18" t="s">
        <v>2106</v>
      </c>
      <c r="C508" s="18" t="s">
        <v>569</v>
      </c>
      <c r="D508" s="18" t="s">
        <v>137</v>
      </c>
      <c r="E508" s="31" t="s">
        <v>3787</v>
      </c>
      <c r="F508" s="18" t="s">
        <v>3775</v>
      </c>
      <c r="G508" s="30" t="s">
        <v>3160</v>
      </c>
      <c r="H508" s="30" t="s">
        <v>3788</v>
      </c>
      <c r="I508" s="18" t="s">
        <v>2113</v>
      </c>
      <c r="J508" s="17" t="s">
        <v>3789</v>
      </c>
      <c r="K508" s="17" t="s">
        <v>17</v>
      </c>
    </row>
    <row r="509" s="3" customFormat="true" ht="21" spans="1:11">
      <c r="A509" s="16">
        <f>MAX($A$4:A508)+1</f>
        <v>504</v>
      </c>
      <c r="B509" s="18" t="s">
        <v>2106</v>
      </c>
      <c r="C509" s="18" t="s">
        <v>569</v>
      </c>
      <c r="D509" s="18" t="s">
        <v>137</v>
      </c>
      <c r="E509" s="31" t="s">
        <v>3790</v>
      </c>
      <c r="F509" s="18" t="s">
        <v>3791</v>
      </c>
      <c r="G509" s="38" t="s">
        <v>2598</v>
      </c>
      <c r="H509" s="38" t="s">
        <v>2701</v>
      </c>
      <c r="I509" s="18"/>
      <c r="J509" s="17" t="s">
        <v>3792</v>
      </c>
      <c r="K509" s="17" t="s">
        <v>17</v>
      </c>
    </row>
    <row r="510" s="3" customFormat="true" ht="21" spans="1:11">
      <c r="A510" s="16">
        <f>MAX($A$4:A509)+1</f>
        <v>505</v>
      </c>
      <c r="B510" s="18" t="s">
        <v>2106</v>
      </c>
      <c r="C510" s="18" t="s">
        <v>569</v>
      </c>
      <c r="D510" s="18" t="s">
        <v>137</v>
      </c>
      <c r="E510" s="31" t="s">
        <v>3793</v>
      </c>
      <c r="F510" s="18" t="s">
        <v>3794</v>
      </c>
      <c r="G510" s="18" t="s">
        <v>3795</v>
      </c>
      <c r="H510" s="18" t="s">
        <v>2637</v>
      </c>
      <c r="I510" s="18"/>
      <c r="J510" s="18" t="s">
        <v>3796</v>
      </c>
      <c r="K510" s="17"/>
    </row>
    <row r="511" s="3" customFormat="true" ht="21" spans="1:11">
      <c r="A511" s="16">
        <f>MAX($A$4:A510)+1</f>
        <v>506</v>
      </c>
      <c r="B511" s="17" t="s">
        <v>2153</v>
      </c>
      <c r="C511" s="17" t="s">
        <v>13</v>
      </c>
      <c r="D511" s="17" t="s">
        <v>22</v>
      </c>
      <c r="E511" s="27" t="s">
        <v>3797</v>
      </c>
      <c r="F511" s="17" t="s">
        <v>2547</v>
      </c>
      <c r="G511" s="30" t="s">
        <v>2959</v>
      </c>
      <c r="H511" s="29" t="s">
        <v>2549</v>
      </c>
      <c r="I511" s="17" t="s">
        <v>820</v>
      </c>
      <c r="J511" s="17" t="s">
        <v>3789</v>
      </c>
      <c r="K511" s="17" t="s">
        <v>17</v>
      </c>
    </row>
    <row r="512" s="3" customFormat="true" ht="21" spans="1:11">
      <c r="A512" s="16">
        <f>MAX($A$4:A511)+1</f>
        <v>507</v>
      </c>
      <c r="B512" s="17" t="s">
        <v>2153</v>
      </c>
      <c r="C512" s="17" t="s">
        <v>13</v>
      </c>
      <c r="D512" s="17" t="s">
        <v>22</v>
      </c>
      <c r="E512" s="27" t="s">
        <v>3798</v>
      </c>
      <c r="F512" s="17" t="s">
        <v>2553</v>
      </c>
      <c r="G512" s="30" t="s">
        <v>2554</v>
      </c>
      <c r="H512" s="29" t="s">
        <v>2549</v>
      </c>
      <c r="I512" s="17" t="s">
        <v>820</v>
      </c>
      <c r="J512" s="17" t="s">
        <v>3789</v>
      </c>
      <c r="K512" s="17" t="s">
        <v>17</v>
      </c>
    </row>
    <row r="513" s="3" customFormat="true" ht="21" spans="1:11">
      <c r="A513" s="16">
        <f>MAX($A$4:A512)+1</f>
        <v>508</v>
      </c>
      <c r="B513" s="17" t="s">
        <v>2153</v>
      </c>
      <c r="C513" s="17" t="s">
        <v>13</v>
      </c>
      <c r="D513" s="17" t="s">
        <v>22</v>
      </c>
      <c r="E513" s="27" t="s">
        <v>3799</v>
      </c>
      <c r="F513" s="17" t="s">
        <v>2556</v>
      </c>
      <c r="G513" s="30" t="s">
        <v>2557</v>
      </c>
      <c r="H513" s="29" t="s">
        <v>2558</v>
      </c>
      <c r="I513" s="17" t="s">
        <v>820</v>
      </c>
      <c r="J513" s="18" t="s">
        <v>2166</v>
      </c>
      <c r="K513" s="17" t="s">
        <v>17</v>
      </c>
    </row>
    <row r="514" s="3" customFormat="true" ht="21" spans="1:11">
      <c r="A514" s="16">
        <f>MAX($A$4:A513)+1</f>
        <v>509</v>
      </c>
      <c r="B514" s="17" t="s">
        <v>2153</v>
      </c>
      <c r="C514" s="17" t="s">
        <v>13</v>
      </c>
      <c r="D514" s="17" t="s">
        <v>22</v>
      </c>
      <c r="E514" s="27" t="s">
        <v>3800</v>
      </c>
      <c r="F514" s="17" t="s">
        <v>2560</v>
      </c>
      <c r="G514" s="30" t="s">
        <v>17</v>
      </c>
      <c r="H514" s="29" t="s">
        <v>2562</v>
      </c>
      <c r="I514" s="17" t="s">
        <v>820</v>
      </c>
      <c r="J514" s="18" t="s">
        <v>2169</v>
      </c>
      <c r="K514" s="17"/>
    </row>
    <row r="515" s="3" customFormat="true" ht="21" spans="1:11">
      <c r="A515" s="16">
        <f>MAX($A$4:A514)+1</f>
        <v>510</v>
      </c>
      <c r="B515" s="18" t="s">
        <v>2153</v>
      </c>
      <c r="C515" s="18" t="s">
        <v>13</v>
      </c>
      <c r="D515" s="18" t="s">
        <v>137</v>
      </c>
      <c r="E515" s="31" t="s">
        <v>3801</v>
      </c>
      <c r="F515" s="18" t="s">
        <v>3802</v>
      </c>
      <c r="G515" s="30" t="s">
        <v>2793</v>
      </c>
      <c r="H515" s="30" t="s">
        <v>3788</v>
      </c>
      <c r="I515" s="18" t="s">
        <v>3803</v>
      </c>
      <c r="J515" s="17" t="s">
        <v>3804</v>
      </c>
      <c r="K515" s="17"/>
    </row>
    <row r="516" s="1" customFormat="true" ht="21" spans="1:11">
      <c r="A516" s="68">
        <f>MAX($A$4:A515)+1</f>
        <v>511</v>
      </c>
      <c r="B516" s="18" t="s">
        <v>2153</v>
      </c>
      <c r="C516" s="18" t="s">
        <v>180</v>
      </c>
      <c r="D516" s="18" t="s">
        <v>137</v>
      </c>
      <c r="E516" s="18" t="s">
        <v>2154</v>
      </c>
      <c r="F516" s="18" t="s">
        <v>3277</v>
      </c>
      <c r="G516" s="18" t="s">
        <v>3278</v>
      </c>
      <c r="H516" s="18" t="s">
        <v>2848</v>
      </c>
      <c r="I516" s="18" t="s">
        <v>17</v>
      </c>
      <c r="J516" s="18" t="s">
        <v>2155</v>
      </c>
      <c r="K516" s="39"/>
    </row>
    <row r="517" s="3" customFormat="true" ht="21" spans="1:11">
      <c r="A517" s="16">
        <f>MAX($A$4:A516)+1</f>
        <v>512</v>
      </c>
      <c r="B517" s="18" t="s">
        <v>2153</v>
      </c>
      <c r="C517" s="18" t="s">
        <v>357</v>
      </c>
      <c r="D517" s="18" t="s">
        <v>369</v>
      </c>
      <c r="E517" s="31" t="s">
        <v>3805</v>
      </c>
      <c r="F517" s="18" t="s">
        <v>3802</v>
      </c>
      <c r="G517" s="30" t="s">
        <v>2793</v>
      </c>
      <c r="H517" s="30" t="s">
        <v>3788</v>
      </c>
      <c r="I517" s="18" t="s">
        <v>511</v>
      </c>
      <c r="J517" s="18" t="s">
        <v>3804</v>
      </c>
      <c r="K517" s="17"/>
    </row>
    <row r="518" s="3" customFormat="true" ht="21" spans="1:11">
      <c r="A518" s="16">
        <f>MAX($A$4:A517)+1</f>
        <v>513</v>
      </c>
      <c r="B518" s="17" t="s">
        <v>2153</v>
      </c>
      <c r="C518" s="17" t="s">
        <v>401</v>
      </c>
      <c r="D518" s="17" t="s">
        <v>402</v>
      </c>
      <c r="E518" s="27" t="s">
        <v>3806</v>
      </c>
      <c r="F518" s="17" t="s">
        <v>404</v>
      </c>
      <c r="G518" s="30" t="s">
        <v>2715</v>
      </c>
      <c r="H518" s="29" t="s">
        <v>3807</v>
      </c>
      <c r="I518" s="17" t="s">
        <v>3684</v>
      </c>
      <c r="J518" s="18" t="s">
        <v>2180</v>
      </c>
      <c r="K518" s="17"/>
    </row>
    <row r="519" s="3" customFormat="true" ht="21" spans="1:11">
      <c r="A519" s="16">
        <f>MAX($A$4:A518)+1</f>
        <v>514</v>
      </c>
      <c r="B519" s="18" t="s">
        <v>2153</v>
      </c>
      <c r="C519" s="18" t="s">
        <v>401</v>
      </c>
      <c r="D519" s="18" t="s">
        <v>402</v>
      </c>
      <c r="E519" s="31" t="s">
        <v>3808</v>
      </c>
      <c r="F519" s="18" t="s">
        <v>3802</v>
      </c>
      <c r="G519" s="30" t="s">
        <v>2793</v>
      </c>
      <c r="H519" s="30" t="s">
        <v>3788</v>
      </c>
      <c r="I519" s="18" t="s">
        <v>2064</v>
      </c>
      <c r="J519" s="18" t="s">
        <v>2185</v>
      </c>
      <c r="K519" s="17"/>
    </row>
    <row r="520" s="3" customFormat="true" ht="21" spans="1:11">
      <c r="A520" s="16">
        <f>MAX($A$4:A519)+1</f>
        <v>515</v>
      </c>
      <c r="B520" s="18" t="s">
        <v>2153</v>
      </c>
      <c r="C520" s="18" t="s">
        <v>569</v>
      </c>
      <c r="D520" s="18" t="s">
        <v>584</v>
      </c>
      <c r="E520" s="31" t="s">
        <v>3809</v>
      </c>
      <c r="F520" s="18" t="s">
        <v>3802</v>
      </c>
      <c r="G520" s="30" t="s">
        <v>2793</v>
      </c>
      <c r="H520" s="30" t="s">
        <v>3788</v>
      </c>
      <c r="I520" s="18" t="s">
        <v>758</v>
      </c>
      <c r="J520" s="18" t="s">
        <v>3804</v>
      </c>
      <c r="K520" s="17"/>
    </row>
    <row r="521" s="3" customFormat="true" ht="21" spans="1:11">
      <c r="A521" s="16">
        <f>MAX($A$4:A520)+1</f>
        <v>516</v>
      </c>
      <c r="B521" s="18" t="s">
        <v>2153</v>
      </c>
      <c r="C521" s="18" t="s">
        <v>569</v>
      </c>
      <c r="D521" s="18" t="s">
        <v>588</v>
      </c>
      <c r="E521" s="31" t="s">
        <v>3810</v>
      </c>
      <c r="F521" s="18" t="s">
        <v>3802</v>
      </c>
      <c r="G521" s="30" t="s">
        <v>2793</v>
      </c>
      <c r="H521" s="30" t="s">
        <v>3788</v>
      </c>
      <c r="I521" s="18" t="s">
        <v>3811</v>
      </c>
      <c r="J521" s="17" t="s">
        <v>3812</v>
      </c>
      <c r="K521" s="17" t="s">
        <v>17</v>
      </c>
    </row>
    <row r="522" s="3" customFormat="true" ht="21" spans="1:11">
      <c r="A522" s="16">
        <f>MAX($A$4:A521)+1</f>
        <v>517</v>
      </c>
      <c r="B522" s="18" t="s">
        <v>2153</v>
      </c>
      <c r="C522" s="18" t="s">
        <v>569</v>
      </c>
      <c r="D522" s="18" t="s">
        <v>602</v>
      </c>
      <c r="E522" s="31" t="s">
        <v>3813</v>
      </c>
      <c r="F522" s="18" t="s">
        <v>3802</v>
      </c>
      <c r="G522" s="30" t="s">
        <v>2793</v>
      </c>
      <c r="H522" s="30" t="s">
        <v>3788</v>
      </c>
      <c r="I522" s="18" t="s">
        <v>2064</v>
      </c>
      <c r="J522" s="17" t="s">
        <v>3812</v>
      </c>
      <c r="K522" s="17" t="s">
        <v>17</v>
      </c>
    </row>
    <row r="523" s="3" customFormat="true" ht="21" spans="1:11">
      <c r="A523" s="16">
        <f>MAX($A$4:A522)+1</f>
        <v>518</v>
      </c>
      <c r="B523" s="17" t="s">
        <v>2191</v>
      </c>
      <c r="C523" s="17" t="s">
        <v>13</v>
      </c>
      <c r="D523" s="17" t="s">
        <v>22</v>
      </c>
      <c r="E523" s="27" t="s">
        <v>3814</v>
      </c>
      <c r="F523" s="17" t="s">
        <v>2547</v>
      </c>
      <c r="G523" s="30" t="s">
        <v>2959</v>
      </c>
      <c r="H523" s="29" t="s">
        <v>2549</v>
      </c>
      <c r="I523" s="17" t="s">
        <v>3815</v>
      </c>
      <c r="J523" s="17" t="s">
        <v>3816</v>
      </c>
      <c r="K523" s="17" t="s">
        <v>17</v>
      </c>
    </row>
    <row r="524" s="3" customFormat="true" ht="21" spans="1:11">
      <c r="A524" s="16">
        <f>MAX($A$4:A523)+1</f>
        <v>519</v>
      </c>
      <c r="B524" s="17" t="s">
        <v>2191</v>
      </c>
      <c r="C524" s="17" t="s">
        <v>13</v>
      </c>
      <c r="D524" s="17" t="s">
        <v>22</v>
      </c>
      <c r="E524" s="27" t="s">
        <v>3817</v>
      </c>
      <c r="F524" s="17" t="s">
        <v>2553</v>
      </c>
      <c r="G524" s="30" t="s">
        <v>2554</v>
      </c>
      <c r="H524" s="29" t="s">
        <v>2549</v>
      </c>
      <c r="I524" s="17" t="s">
        <v>3815</v>
      </c>
      <c r="J524" s="17" t="s">
        <v>3818</v>
      </c>
      <c r="K524" s="17" t="s">
        <v>17</v>
      </c>
    </row>
    <row r="525" s="3" customFormat="true" ht="21" spans="1:11">
      <c r="A525" s="16">
        <f>MAX($A$4:A524)+1</f>
        <v>520</v>
      </c>
      <c r="B525" s="17" t="s">
        <v>2191</v>
      </c>
      <c r="C525" s="17" t="s">
        <v>13</v>
      </c>
      <c r="D525" s="17" t="s">
        <v>22</v>
      </c>
      <c r="E525" s="27" t="s">
        <v>3819</v>
      </c>
      <c r="F525" s="17" t="s">
        <v>2556</v>
      </c>
      <c r="G525" s="30" t="s">
        <v>2557</v>
      </c>
      <c r="H525" s="29" t="s">
        <v>2558</v>
      </c>
      <c r="I525" s="17" t="s">
        <v>1799</v>
      </c>
      <c r="J525" s="17" t="s">
        <v>3820</v>
      </c>
      <c r="K525" s="17" t="s">
        <v>17</v>
      </c>
    </row>
    <row r="526" s="3" customFormat="true" ht="21" spans="1:11">
      <c r="A526" s="16">
        <f>MAX($A$4:A525)+1</f>
        <v>521</v>
      </c>
      <c r="B526" s="17" t="s">
        <v>2191</v>
      </c>
      <c r="C526" s="17" t="s">
        <v>13</v>
      </c>
      <c r="D526" s="17" t="s">
        <v>22</v>
      </c>
      <c r="E526" s="27" t="s">
        <v>3821</v>
      </c>
      <c r="F526" s="17" t="s">
        <v>2560</v>
      </c>
      <c r="G526" s="30" t="s">
        <v>3465</v>
      </c>
      <c r="H526" s="29" t="s">
        <v>2562</v>
      </c>
      <c r="I526" s="17" t="s">
        <v>1799</v>
      </c>
      <c r="J526" s="17" t="s">
        <v>3822</v>
      </c>
      <c r="K526" s="17" t="s">
        <v>17</v>
      </c>
    </row>
    <row r="527" s="3" customFormat="true" ht="21" spans="1:11">
      <c r="A527" s="16">
        <f>MAX($A$4:A526)+1</f>
        <v>522</v>
      </c>
      <c r="B527" s="17" t="s">
        <v>2191</v>
      </c>
      <c r="C527" s="17" t="s">
        <v>13</v>
      </c>
      <c r="D527" s="17" t="s">
        <v>32</v>
      </c>
      <c r="E527" s="27" t="s">
        <v>3823</v>
      </c>
      <c r="F527" s="17" t="s">
        <v>1645</v>
      </c>
      <c r="G527" s="30" t="s">
        <v>3695</v>
      </c>
      <c r="H527" s="29" t="s">
        <v>3824</v>
      </c>
      <c r="I527" s="17" t="s">
        <v>69</v>
      </c>
      <c r="J527" s="17" t="s">
        <v>3825</v>
      </c>
      <c r="K527" s="17" t="s">
        <v>17</v>
      </c>
    </row>
    <row r="528" s="3" customFormat="true" ht="21" spans="1:11">
      <c r="A528" s="16">
        <f>MAX($A$4:A527)+1</f>
        <v>523</v>
      </c>
      <c r="B528" s="17" t="s">
        <v>2191</v>
      </c>
      <c r="C528" s="17" t="s">
        <v>13</v>
      </c>
      <c r="D528" s="17" t="s">
        <v>32</v>
      </c>
      <c r="E528" s="27" t="s">
        <v>3826</v>
      </c>
      <c r="F528" s="17" t="s">
        <v>3827</v>
      </c>
      <c r="G528" s="30" t="s">
        <v>3828</v>
      </c>
      <c r="H528" s="29" t="s">
        <v>3824</v>
      </c>
      <c r="I528" s="17" t="s">
        <v>69</v>
      </c>
      <c r="J528" s="17" t="s">
        <v>3829</v>
      </c>
      <c r="K528" s="17" t="s">
        <v>17</v>
      </c>
    </row>
    <row r="529" s="1" customFormat="true" ht="21" spans="1:11">
      <c r="A529" s="16">
        <f>MAX($A$4:A528)+1</f>
        <v>524</v>
      </c>
      <c r="B529" s="18" t="s">
        <v>2191</v>
      </c>
      <c r="C529" s="18" t="s">
        <v>13</v>
      </c>
      <c r="D529" s="18" t="s">
        <v>32</v>
      </c>
      <c r="E529" s="31" t="s">
        <v>3830</v>
      </c>
      <c r="F529" s="18" t="s">
        <v>3831</v>
      </c>
      <c r="G529" s="18" t="s">
        <v>3832</v>
      </c>
      <c r="H529" s="18" t="s">
        <v>3833</v>
      </c>
      <c r="I529" s="18" t="s">
        <v>144</v>
      </c>
      <c r="J529" s="18" t="s">
        <v>3834</v>
      </c>
      <c r="K529" s="18" t="s">
        <v>17</v>
      </c>
    </row>
    <row r="530" s="3" customFormat="true" ht="21" spans="1:11">
      <c r="A530" s="16">
        <f>MAX($A$4:A529)+1</f>
        <v>525</v>
      </c>
      <c r="B530" s="17" t="s">
        <v>2191</v>
      </c>
      <c r="C530" s="17" t="s">
        <v>13</v>
      </c>
      <c r="D530" s="17" t="s">
        <v>32</v>
      </c>
      <c r="E530" s="27" t="s">
        <v>3835</v>
      </c>
      <c r="F530" s="17" t="s">
        <v>2977</v>
      </c>
      <c r="G530" s="30" t="s">
        <v>2978</v>
      </c>
      <c r="H530" s="29" t="s">
        <v>2979</v>
      </c>
      <c r="I530" s="17" t="s">
        <v>144</v>
      </c>
      <c r="J530" s="17" t="s">
        <v>2223</v>
      </c>
      <c r="K530" s="17" t="s">
        <v>17</v>
      </c>
    </row>
    <row r="531" s="1" customFormat="true" ht="21" spans="1:11">
      <c r="A531" s="16">
        <f>MAX($A$4:A530)+1</f>
        <v>526</v>
      </c>
      <c r="B531" s="18" t="s">
        <v>2191</v>
      </c>
      <c r="C531" s="18" t="s">
        <v>13</v>
      </c>
      <c r="D531" s="18" t="s">
        <v>32</v>
      </c>
      <c r="E531" s="31" t="s">
        <v>3836</v>
      </c>
      <c r="F531" s="18" t="s">
        <v>3837</v>
      </c>
      <c r="G531" s="18" t="s">
        <v>3824</v>
      </c>
      <c r="H531" s="18" t="s">
        <v>3833</v>
      </c>
      <c r="I531" s="18" t="s">
        <v>477</v>
      </c>
      <c r="J531" s="18" t="s">
        <v>3838</v>
      </c>
      <c r="K531" s="18" t="s">
        <v>17</v>
      </c>
    </row>
    <row r="532" s="1" customFormat="true" ht="31.5" spans="1:11">
      <c r="A532" s="16">
        <f>MAX($A$4:A531)+1</f>
        <v>527</v>
      </c>
      <c r="B532" s="18" t="s">
        <v>2191</v>
      </c>
      <c r="C532" s="18" t="s">
        <v>13</v>
      </c>
      <c r="D532" s="18" t="s">
        <v>32</v>
      </c>
      <c r="E532" s="31" t="s">
        <v>3839</v>
      </c>
      <c r="F532" s="18" t="s">
        <v>3840</v>
      </c>
      <c r="G532" s="18" t="s">
        <v>3841</v>
      </c>
      <c r="H532" s="18" t="s">
        <v>3833</v>
      </c>
      <c r="I532" s="18" t="s">
        <v>3842</v>
      </c>
      <c r="J532" s="18" t="s">
        <v>3843</v>
      </c>
      <c r="K532" s="18" t="s">
        <v>3844</v>
      </c>
    </row>
    <row r="533" s="1" customFormat="true" ht="21" spans="1:11">
      <c r="A533" s="16">
        <f>MAX($A$4:A532)+1</f>
        <v>528</v>
      </c>
      <c r="B533" s="17" t="s">
        <v>2191</v>
      </c>
      <c r="C533" s="17" t="s">
        <v>13</v>
      </c>
      <c r="D533" s="17" t="s">
        <v>32</v>
      </c>
      <c r="E533" s="27" t="s">
        <v>3845</v>
      </c>
      <c r="F533" s="17" t="s">
        <v>1332</v>
      </c>
      <c r="G533" s="30" t="s">
        <v>2956</v>
      </c>
      <c r="H533" s="29" t="s">
        <v>3630</v>
      </c>
      <c r="I533" s="17" t="s">
        <v>2745</v>
      </c>
      <c r="J533" s="18" t="s">
        <v>2223</v>
      </c>
      <c r="K533" s="39"/>
    </row>
    <row r="534" s="1" customFormat="true" ht="21" spans="1:11">
      <c r="A534" s="16">
        <f>MAX($A$4:A533)+1</f>
        <v>529</v>
      </c>
      <c r="B534" s="18" t="s">
        <v>2191</v>
      </c>
      <c r="C534" s="18" t="s">
        <v>13</v>
      </c>
      <c r="D534" s="18" t="s">
        <v>32</v>
      </c>
      <c r="E534" s="31" t="s">
        <v>3846</v>
      </c>
      <c r="F534" s="18" t="s">
        <v>3847</v>
      </c>
      <c r="G534" s="18" t="s">
        <v>2577</v>
      </c>
      <c r="H534" s="18" t="s">
        <v>3833</v>
      </c>
      <c r="I534" s="18" t="s">
        <v>17</v>
      </c>
      <c r="J534" s="18" t="s">
        <v>3848</v>
      </c>
      <c r="K534" s="39"/>
    </row>
    <row r="535" s="1" customFormat="true" ht="21" spans="1:11">
      <c r="A535" s="16">
        <f>MAX($A$4:A534)+1</f>
        <v>530</v>
      </c>
      <c r="B535" s="18" t="s">
        <v>2191</v>
      </c>
      <c r="C535" s="18" t="s">
        <v>13</v>
      </c>
      <c r="D535" s="18" t="s">
        <v>32</v>
      </c>
      <c r="E535" s="31" t="s">
        <v>3849</v>
      </c>
      <c r="F535" s="18" t="s">
        <v>2334</v>
      </c>
      <c r="G535" s="18" t="s">
        <v>3841</v>
      </c>
      <c r="H535" s="18" t="s">
        <v>3833</v>
      </c>
      <c r="I535" s="18" t="s">
        <v>511</v>
      </c>
      <c r="J535" s="18" t="s">
        <v>3850</v>
      </c>
      <c r="K535" s="18" t="s">
        <v>17</v>
      </c>
    </row>
    <row r="536" s="8" customFormat="true" ht="21" spans="1:11">
      <c r="A536" s="16">
        <f>MAX($A$4:A535)+1</f>
        <v>531</v>
      </c>
      <c r="B536" s="17" t="s">
        <v>2191</v>
      </c>
      <c r="C536" s="17" t="s">
        <v>13</v>
      </c>
      <c r="D536" s="17" t="s">
        <v>32</v>
      </c>
      <c r="E536" s="27" t="s">
        <v>3851</v>
      </c>
      <c r="F536" s="17" t="s">
        <v>1338</v>
      </c>
      <c r="G536" s="30" t="s">
        <v>2981</v>
      </c>
      <c r="H536" s="29" t="s">
        <v>2558</v>
      </c>
      <c r="I536" s="17" t="s">
        <v>144</v>
      </c>
      <c r="J536" s="83" t="s">
        <v>2266</v>
      </c>
      <c r="K536" s="17" t="s">
        <v>17</v>
      </c>
    </row>
    <row r="537" s="1" customFormat="true" ht="21" spans="1:11">
      <c r="A537" s="16">
        <f>MAX($A$4:A536)+1</f>
        <v>532</v>
      </c>
      <c r="B537" s="18" t="s">
        <v>2191</v>
      </c>
      <c r="C537" s="18" t="s">
        <v>13</v>
      </c>
      <c r="D537" s="18" t="s">
        <v>32</v>
      </c>
      <c r="E537" s="31" t="s">
        <v>3852</v>
      </c>
      <c r="F537" s="18" t="s">
        <v>2334</v>
      </c>
      <c r="G537" s="18" t="s">
        <v>3841</v>
      </c>
      <c r="H537" s="18" t="s">
        <v>3833</v>
      </c>
      <c r="I537" s="18" t="s">
        <v>3853</v>
      </c>
      <c r="J537" s="18" t="s">
        <v>3854</v>
      </c>
      <c r="K537" s="18" t="s">
        <v>17</v>
      </c>
    </row>
    <row r="538" s="1" customFormat="true" ht="42" spans="1:11">
      <c r="A538" s="16">
        <f>MAX($A$4:A537)+1</f>
        <v>533</v>
      </c>
      <c r="B538" s="18" t="s">
        <v>2191</v>
      </c>
      <c r="C538" s="18" t="s">
        <v>13</v>
      </c>
      <c r="D538" s="18" t="s">
        <v>32</v>
      </c>
      <c r="E538" s="31" t="s">
        <v>3855</v>
      </c>
      <c r="F538" s="18" t="s">
        <v>3840</v>
      </c>
      <c r="G538" s="18" t="s">
        <v>3841</v>
      </c>
      <c r="H538" s="18" t="s">
        <v>3833</v>
      </c>
      <c r="I538" s="18" t="s">
        <v>3856</v>
      </c>
      <c r="J538" s="18" t="s">
        <v>3857</v>
      </c>
      <c r="K538" s="18" t="s">
        <v>3858</v>
      </c>
    </row>
    <row r="539" s="1" customFormat="true" ht="21" spans="1:11">
      <c r="A539" s="16">
        <f>MAX($A$4:A538)+1</f>
        <v>534</v>
      </c>
      <c r="B539" s="18" t="s">
        <v>2191</v>
      </c>
      <c r="C539" s="18" t="s">
        <v>13</v>
      </c>
      <c r="D539" s="18" t="s">
        <v>32</v>
      </c>
      <c r="E539" s="31" t="s">
        <v>3859</v>
      </c>
      <c r="F539" s="18" t="s">
        <v>3837</v>
      </c>
      <c r="G539" s="18" t="s">
        <v>3824</v>
      </c>
      <c r="H539" s="18" t="s">
        <v>3833</v>
      </c>
      <c r="I539" s="18" t="s">
        <v>477</v>
      </c>
      <c r="J539" s="18" t="s">
        <v>3860</v>
      </c>
      <c r="K539" s="18" t="s">
        <v>17</v>
      </c>
    </row>
    <row r="540" s="5" customFormat="true" ht="21" spans="1:11">
      <c r="A540" s="16">
        <f>MAX($A$4:A539)+1</f>
        <v>535</v>
      </c>
      <c r="B540" s="18" t="s">
        <v>2191</v>
      </c>
      <c r="C540" s="18" t="s">
        <v>13</v>
      </c>
      <c r="D540" s="18" t="s">
        <v>32</v>
      </c>
      <c r="E540" s="31" t="s">
        <v>3861</v>
      </c>
      <c r="F540" s="18" t="s">
        <v>2983</v>
      </c>
      <c r="G540" s="30" t="s">
        <v>2633</v>
      </c>
      <c r="H540" s="30" t="s">
        <v>2572</v>
      </c>
      <c r="I540" s="18" t="s">
        <v>144</v>
      </c>
      <c r="J540" s="18" t="s">
        <v>3862</v>
      </c>
      <c r="K540" s="39"/>
    </row>
    <row r="541" s="5" customFormat="true" ht="21" spans="1:11">
      <c r="A541" s="16">
        <f>MAX($A$4:A540)+1</f>
        <v>536</v>
      </c>
      <c r="B541" s="18" t="s">
        <v>2191</v>
      </c>
      <c r="C541" s="18" t="s">
        <v>213</v>
      </c>
      <c r="D541" s="18" t="s">
        <v>214</v>
      </c>
      <c r="E541" s="31" t="s">
        <v>3863</v>
      </c>
      <c r="F541" s="18" t="s">
        <v>219</v>
      </c>
      <c r="G541" s="18" t="s">
        <v>3864</v>
      </c>
      <c r="H541" s="18" t="s">
        <v>3833</v>
      </c>
      <c r="I541" s="18" t="s">
        <v>505</v>
      </c>
      <c r="J541" s="18" t="s">
        <v>3865</v>
      </c>
      <c r="K541" s="18" t="s">
        <v>17</v>
      </c>
    </row>
    <row r="542" s="5" customFormat="true" ht="52.5" spans="1:11">
      <c r="A542" s="16">
        <f>MAX($A$4:A541)+1</f>
        <v>537</v>
      </c>
      <c r="B542" s="17" t="s">
        <v>2191</v>
      </c>
      <c r="C542" s="17" t="s">
        <v>213</v>
      </c>
      <c r="D542" s="17" t="s">
        <v>800</v>
      </c>
      <c r="E542" s="27" t="s">
        <v>3866</v>
      </c>
      <c r="F542" s="17" t="s">
        <v>3867</v>
      </c>
      <c r="G542" s="30" t="s">
        <v>2902</v>
      </c>
      <c r="H542" s="29" t="s">
        <v>2729</v>
      </c>
      <c r="I542" s="17" t="s">
        <v>69</v>
      </c>
      <c r="J542" s="18" t="s">
        <v>2266</v>
      </c>
      <c r="K542" s="18" t="s">
        <v>3868</v>
      </c>
    </row>
    <row r="543" s="5" customFormat="true" ht="42" spans="1:11">
      <c r="A543" s="16">
        <f>MAX($A$4:A542)+1</f>
        <v>538</v>
      </c>
      <c r="B543" s="18" t="s">
        <v>2191</v>
      </c>
      <c r="C543" s="18" t="s">
        <v>213</v>
      </c>
      <c r="D543" s="18" t="s">
        <v>800</v>
      </c>
      <c r="E543" s="31" t="s">
        <v>3869</v>
      </c>
      <c r="F543" s="18" t="s">
        <v>3870</v>
      </c>
      <c r="G543" s="38" t="s">
        <v>2859</v>
      </c>
      <c r="H543" s="38" t="s">
        <v>2701</v>
      </c>
      <c r="I543" s="18" t="s">
        <v>69</v>
      </c>
      <c r="J543" s="18" t="s">
        <v>3871</v>
      </c>
      <c r="K543" s="18" t="s">
        <v>3872</v>
      </c>
    </row>
    <row r="544" s="5" customFormat="true" ht="52.5" spans="1:11">
      <c r="A544" s="16">
        <f>MAX($A$4:A543)+1</f>
        <v>539</v>
      </c>
      <c r="B544" s="18" t="s">
        <v>2191</v>
      </c>
      <c r="C544" s="18" t="s">
        <v>213</v>
      </c>
      <c r="D544" s="18" t="s">
        <v>800</v>
      </c>
      <c r="E544" s="31" t="s">
        <v>3873</v>
      </c>
      <c r="F544" s="18" t="s">
        <v>3870</v>
      </c>
      <c r="G544" s="38" t="s">
        <v>2859</v>
      </c>
      <c r="H544" s="38" t="s">
        <v>2701</v>
      </c>
      <c r="I544" s="18" t="s">
        <v>30</v>
      </c>
      <c r="J544" s="18" t="s">
        <v>2270</v>
      </c>
      <c r="K544" s="18" t="s">
        <v>3874</v>
      </c>
    </row>
    <row r="545" s="5" customFormat="true" ht="21" spans="1:11">
      <c r="A545" s="16">
        <f>MAX($A$4:A544)+1</f>
        <v>540</v>
      </c>
      <c r="B545" s="18" t="s">
        <v>2191</v>
      </c>
      <c r="C545" s="18" t="s">
        <v>213</v>
      </c>
      <c r="D545" s="18" t="s">
        <v>800</v>
      </c>
      <c r="E545" s="31" t="s">
        <v>3875</v>
      </c>
      <c r="F545" s="18" t="s">
        <v>3870</v>
      </c>
      <c r="G545" s="38" t="s">
        <v>2859</v>
      </c>
      <c r="H545" s="38" t="s">
        <v>2701</v>
      </c>
      <c r="I545" s="18" t="s">
        <v>144</v>
      </c>
      <c r="J545" s="18" t="s">
        <v>3876</v>
      </c>
      <c r="K545" s="18" t="s">
        <v>17</v>
      </c>
    </row>
    <row r="546" s="1" customFormat="true" ht="21" spans="1:11">
      <c r="A546" s="16">
        <f>MAX($A$4:A545)+1</f>
        <v>541</v>
      </c>
      <c r="B546" s="18" t="s">
        <v>2191</v>
      </c>
      <c r="C546" s="18" t="s">
        <v>213</v>
      </c>
      <c r="D546" s="18" t="s">
        <v>800</v>
      </c>
      <c r="E546" s="31" t="s">
        <v>3877</v>
      </c>
      <c r="F546" s="18" t="s">
        <v>3870</v>
      </c>
      <c r="G546" s="38" t="s">
        <v>2859</v>
      </c>
      <c r="H546" s="38" t="s">
        <v>2701</v>
      </c>
      <c r="I546" s="18" t="s">
        <v>124</v>
      </c>
      <c r="J546" s="18" t="s">
        <v>3878</v>
      </c>
      <c r="K546" s="18" t="s">
        <v>17</v>
      </c>
    </row>
    <row r="547" s="1" customFormat="true" ht="52.5" spans="1:11">
      <c r="A547" s="16">
        <f>MAX($A$4:A546)+1</f>
        <v>542</v>
      </c>
      <c r="B547" s="18" t="s">
        <v>2191</v>
      </c>
      <c r="C547" s="18" t="s">
        <v>213</v>
      </c>
      <c r="D547" s="18" t="s">
        <v>800</v>
      </c>
      <c r="E547" s="31" t="s">
        <v>3879</v>
      </c>
      <c r="F547" s="18" t="s">
        <v>3870</v>
      </c>
      <c r="G547" s="38" t="s">
        <v>2859</v>
      </c>
      <c r="H547" s="38" t="s">
        <v>2701</v>
      </c>
      <c r="I547" s="18" t="s">
        <v>505</v>
      </c>
      <c r="J547" s="18" t="s">
        <v>3880</v>
      </c>
      <c r="K547" s="18" t="s">
        <v>3881</v>
      </c>
    </row>
    <row r="548" s="1" customFormat="true" ht="42" spans="1:11">
      <c r="A548" s="16">
        <f>MAX($A$4:A547)+1</f>
        <v>543</v>
      </c>
      <c r="B548" s="18" t="s">
        <v>2191</v>
      </c>
      <c r="C548" s="18" t="s">
        <v>213</v>
      </c>
      <c r="D548" s="18" t="s">
        <v>800</v>
      </c>
      <c r="E548" s="31" t="s">
        <v>3882</v>
      </c>
      <c r="F548" s="18" t="s">
        <v>3870</v>
      </c>
      <c r="G548" s="38" t="s">
        <v>2859</v>
      </c>
      <c r="H548" s="38" t="s">
        <v>2701</v>
      </c>
      <c r="I548" s="18" t="s">
        <v>3883</v>
      </c>
      <c r="J548" s="18" t="s">
        <v>2283</v>
      </c>
      <c r="K548" s="18" t="s">
        <v>3884</v>
      </c>
    </row>
    <row r="549" s="8" customFormat="true" ht="21" spans="1:11">
      <c r="A549" s="16">
        <f>MAX($A$4:A548)+1</f>
        <v>544</v>
      </c>
      <c r="B549" s="18" t="s">
        <v>2191</v>
      </c>
      <c r="C549" s="18" t="s">
        <v>213</v>
      </c>
      <c r="D549" s="18" t="s">
        <v>800</v>
      </c>
      <c r="E549" s="31" t="s">
        <v>3885</v>
      </c>
      <c r="F549" s="18" t="s">
        <v>3870</v>
      </c>
      <c r="G549" s="38" t="s">
        <v>2859</v>
      </c>
      <c r="H549" s="38" t="s">
        <v>2701</v>
      </c>
      <c r="I549" s="18" t="s">
        <v>3842</v>
      </c>
      <c r="J549" s="17" t="s">
        <v>3886</v>
      </c>
      <c r="K549" s="17" t="s">
        <v>17</v>
      </c>
    </row>
    <row r="550" s="8" customFormat="true" ht="21" spans="1:11">
      <c r="A550" s="16">
        <f>MAX($A$4:A549)+1</f>
        <v>545</v>
      </c>
      <c r="B550" s="18" t="s">
        <v>2191</v>
      </c>
      <c r="C550" s="18" t="s">
        <v>213</v>
      </c>
      <c r="D550" s="18" t="s">
        <v>800</v>
      </c>
      <c r="E550" s="31" t="s">
        <v>3887</v>
      </c>
      <c r="F550" s="18" t="s">
        <v>3870</v>
      </c>
      <c r="G550" s="38" t="s">
        <v>2859</v>
      </c>
      <c r="H550" s="38" t="s">
        <v>2701</v>
      </c>
      <c r="I550" s="18" t="s">
        <v>48</v>
      </c>
      <c r="J550" s="17" t="s">
        <v>2303</v>
      </c>
      <c r="K550" s="17" t="s">
        <v>17</v>
      </c>
    </row>
    <row r="551" s="1" customFormat="true" ht="31.5" spans="1:11">
      <c r="A551" s="16">
        <f>MAX($A$4:A550)+1</f>
        <v>546</v>
      </c>
      <c r="B551" s="47" t="s">
        <v>2191</v>
      </c>
      <c r="C551" s="18" t="s">
        <v>213</v>
      </c>
      <c r="D551" s="18" t="s">
        <v>800</v>
      </c>
      <c r="E551" s="54" t="s">
        <v>3888</v>
      </c>
      <c r="F551" s="47" t="s">
        <v>3889</v>
      </c>
      <c r="G551" s="47" t="s">
        <v>3890</v>
      </c>
      <c r="H551" s="47" t="s">
        <v>3833</v>
      </c>
      <c r="I551" s="47"/>
      <c r="J551" s="47" t="s">
        <v>3891</v>
      </c>
      <c r="K551" s="18"/>
    </row>
    <row r="552" s="1" customFormat="true" ht="21" spans="1:11">
      <c r="A552" s="16">
        <f>MAX($A$4:A551)+1</f>
        <v>547</v>
      </c>
      <c r="B552" s="17" t="s">
        <v>2191</v>
      </c>
      <c r="C552" s="17" t="s">
        <v>213</v>
      </c>
      <c r="D552" s="17" t="s">
        <v>137</v>
      </c>
      <c r="E552" s="27" t="s">
        <v>3892</v>
      </c>
      <c r="F552" s="17" t="s">
        <v>3893</v>
      </c>
      <c r="G552" s="30" t="s">
        <v>2733</v>
      </c>
      <c r="H552" s="29" t="s">
        <v>3225</v>
      </c>
      <c r="I552" s="17" t="s">
        <v>48</v>
      </c>
      <c r="J552" s="18" t="s">
        <v>2303</v>
      </c>
      <c r="K552" s="39"/>
    </row>
    <row r="553" s="1" customFormat="true" ht="31.5" spans="1:11">
      <c r="A553" s="16">
        <f>MAX($A$4:A552)+1</f>
        <v>548</v>
      </c>
      <c r="B553" s="18" t="s">
        <v>2191</v>
      </c>
      <c r="C553" s="18" t="s">
        <v>253</v>
      </c>
      <c r="D553" s="18" t="s">
        <v>326</v>
      </c>
      <c r="E553" s="31" t="s">
        <v>3894</v>
      </c>
      <c r="F553" s="18" t="s">
        <v>1768</v>
      </c>
      <c r="G553" s="18" t="s">
        <v>3895</v>
      </c>
      <c r="H553" s="18" t="s">
        <v>3833</v>
      </c>
      <c r="I553" s="18" t="s">
        <v>17</v>
      </c>
      <c r="J553" s="18" t="s">
        <v>3896</v>
      </c>
      <c r="K553" s="18" t="s">
        <v>17</v>
      </c>
    </row>
    <row r="554" s="8" customFormat="true" ht="21" spans="1:11">
      <c r="A554" s="16">
        <f>MAX($A$4:A553)+1</f>
        <v>549</v>
      </c>
      <c r="B554" s="17" t="s">
        <v>2191</v>
      </c>
      <c r="C554" s="17" t="s">
        <v>357</v>
      </c>
      <c r="D554" s="17" t="s">
        <v>369</v>
      </c>
      <c r="E554" s="27" t="s">
        <v>3897</v>
      </c>
      <c r="F554" s="17" t="s">
        <v>2797</v>
      </c>
      <c r="G554" s="30" t="s">
        <v>2627</v>
      </c>
      <c r="H554" s="29" t="s">
        <v>2558</v>
      </c>
      <c r="I554" s="17" t="s">
        <v>69</v>
      </c>
      <c r="J554" s="17" t="s">
        <v>3898</v>
      </c>
      <c r="K554" s="17" t="s">
        <v>17</v>
      </c>
    </row>
    <row r="555" s="8" customFormat="true" ht="21" spans="1:11">
      <c r="A555" s="16">
        <f>MAX($A$4:A554)+1</f>
        <v>550</v>
      </c>
      <c r="B555" s="18" t="s">
        <v>2191</v>
      </c>
      <c r="C555" s="18" t="s">
        <v>357</v>
      </c>
      <c r="D555" s="18" t="s">
        <v>369</v>
      </c>
      <c r="E555" s="31" t="s">
        <v>3899</v>
      </c>
      <c r="F555" s="18" t="s">
        <v>2802</v>
      </c>
      <c r="G555" s="30" t="s">
        <v>2633</v>
      </c>
      <c r="H555" s="30" t="s">
        <v>2572</v>
      </c>
      <c r="I555" s="18" t="s">
        <v>69</v>
      </c>
      <c r="J555" s="17" t="s">
        <v>3900</v>
      </c>
      <c r="K555" s="17" t="s">
        <v>17</v>
      </c>
    </row>
    <row r="556" s="1" customFormat="true" ht="21" spans="1:256">
      <c r="A556" s="16">
        <f>MAX($A$4:A555)+1</f>
        <v>551</v>
      </c>
      <c r="B556" s="18" t="s">
        <v>2191</v>
      </c>
      <c r="C556" s="18" t="s">
        <v>357</v>
      </c>
      <c r="D556" s="18" t="s">
        <v>137</v>
      </c>
      <c r="E556" s="31" t="s">
        <v>3901</v>
      </c>
      <c r="F556" s="18" t="s">
        <v>2334</v>
      </c>
      <c r="G556" s="18" t="s">
        <v>3841</v>
      </c>
      <c r="H556" s="18" t="s">
        <v>3833</v>
      </c>
      <c r="I556" s="18" t="s">
        <v>3902</v>
      </c>
      <c r="J556" s="18" t="s">
        <v>3903</v>
      </c>
      <c r="K556" s="18" t="s">
        <v>17</v>
      </c>
      <c r="L556" s="87"/>
      <c r="M556" s="87"/>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7"/>
      <c r="AK556" s="87"/>
      <c r="AL556" s="87"/>
      <c r="AM556" s="87"/>
      <c r="AN556" s="87"/>
      <c r="AO556" s="87"/>
      <c r="AP556" s="87"/>
      <c r="AQ556" s="87"/>
      <c r="AR556" s="87"/>
      <c r="AS556" s="87"/>
      <c r="AT556" s="87"/>
      <c r="AU556" s="87"/>
      <c r="AV556" s="87"/>
      <c r="AW556" s="87"/>
      <c r="AX556" s="87"/>
      <c r="AY556" s="87"/>
      <c r="AZ556" s="87"/>
      <c r="BA556" s="87"/>
      <c r="BB556" s="87"/>
      <c r="BC556" s="87"/>
      <c r="BD556" s="87"/>
      <c r="BE556" s="87"/>
      <c r="BF556" s="87"/>
      <c r="BG556" s="87"/>
      <c r="BH556" s="87"/>
      <c r="BI556" s="87"/>
      <c r="BJ556" s="87"/>
      <c r="BK556" s="87"/>
      <c r="BL556" s="87"/>
      <c r="BM556" s="87"/>
      <c r="BN556" s="87"/>
      <c r="BO556" s="87"/>
      <c r="BP556" s="87"/>
      <c r="BQ556" s="87"/>
      <c r="BR556" s="87"/>
      <c r="BS556" s="87"/>
      <c r="BT556" s="87"/>
      <c r="BU556" s="87"/>
      <c r="BV556" s="87"/>
      <c r="BW556" s="87"/>
      <c r="BX556" s="87"/>
      <c r="BY556" s="87"/>
      <c r="BZ556" s="87"/>
      <c r="CA556" s="87"/>
      <c r="CB556" s="87"/>
      <c r="CC556" s="87"/>
      <c r="CD556" s="87"/>
      <c r="CE556" s="87"/>
      <c r="CF556" s="87"/>
      <c r="CG556" s="87"/>
      <c r="CH556" s="87"/>
      <c r="CI556" s="87"/>
      <c r="CJ556" s="87"/>
      <c r="CK556" s="87"/>
      <c r="CL556" s="87"/>
      <c r="CM556" s="87"/>
      <c r="CN556" s="87"/>
      <c r="CO556" s="87"/>
      <c r="CP556" s="87"/>
      <c r="CQ556" s="87"/>
      <c r="CR556" s="87"/>
      <c r="CS556" s="87"/>
      <c r="CT556" s="87"/>
      <c r="CU556" s="87"/>
      <c r="CV556" s="87"/>
      <c r="CW556" s="87"/>
      <c r="CX556" s="87"/>
      <c r="CY556" s="87"/>
      <c r="CZ556" s="87"/>
      <c r="DA556" s="87"/>
      <c r="DB556" s="87"/>
      <c r="DC556" s="87"/>
      <c r="DD556" s="87"/>
      <c r="DE556" s="87"/>
      <c r="DF556" s="87"/>
      <c r="DG556" s="87"/>
      <c r="DH556" s="87"/>
      <c r="DI556" s="87"/>
      <c r="DJ556" s="87"/>
      <c r="DK556" s="87"/>
      <c r="DL556" s="87"/>
      <c r="DM556" s="87"/>
      <c r="DN556" s="87"/>
      <c r="DO556" s="87"/>
      <c r="DP556" s="87"/>
      <c r="DQ556" s="87"/>
      <c r="DR556" s="87"/>
      <c r="DS556" s="87"/>
      <c r="DT556" s="87"/>
      <c r="DU556" s="87"/>
      <c r="DV556" s="87"/>
      <c r="DW556" s="87"/>
      <c r="DX556" s="87"/>
      <c r="DY556" s="87"/>
      <c r="DZ556" s="87"/>
      <c r="EA556" s="87"/>
      <c r="EB556" s="87"/>
      <c r="EC556" s="87"/>
      <c r="ED556" s="87"/>
      <c r="EE556" s="87"/>
      <c r="EF556" s="87"/>
      <c r="EG556" s="87"/>
      <c r="EH556" s="87"/>
      <c r="EI556" s="87"/>
      <c r="EJ556" s="87"/>
      <c r="EK556" s="87"/>
      <c r="EL556" s="87"/>
      <c r="EM556" s="87"/>
      <c r="EN556" s="87"/>
      <c r="EO556" s="87"/>
      <c r="EP556" s="87"/>
      <c r="EQ556" s="87"/>
      <c r="ER556" s="87"/>
      <c r="ES556" s="87"/>
      <c r="ET556" s="87"/>
      <c r="EU556" s="87"/>
      <c r="EV556" s="87"/>
      <c r="EW556" s="87"/>
      <c r="EX556" s="87"/>
      <c r="EY556" s="87"/>
      <c r="EZ556" s="87"/>
      <c r="FA556" s="87"/>
      <c r="FB556" s="87"/>
      <c r="FC556" s="87"/>
      <c r="FD556" s="87"/>
      <c r="FE556" s="87"/>
      <c r="FF556" s="87"/>
      <c r="FG556" s="87"/>
      <c r="FH556" s="87"/>
      <c r="FI556" s="87"/>
      <c r="FJ556" s="87"/>
      <c r="FK556" s="87"/>
      <c r="FL556" s="87"/>
      <c r="FM556" s="87"/>
      <c r="FN556" s="87"/>
      <c r="FO556" s="87"/>
      <c r="FP556" s="87"/>
      <c r="FQ556" s="87"/>
      <c r="FR556" s="87"/>
      <c r="FS556" s="87"/>
      <c r="FT556" s="87"/>
      <c r="FU556" s="87"/>
      <c r="FV556" s="87"/>
      <c r="FW556" s="87"/>
      <c r="FX556" s="87"/>
      <c r="FY556" s="87"/>
      <c r="FZ556" s="87"/>
      <c r="GA556" s="87"/>
      <c r="GB556" s="87"/>
      <c r="GC556" s="87"/>
      <c r="GD556" s="87"/>
      <c r="GE556" s="87"/>
      <c r="GF556" s="87"/>
      <c r="GG556" s="87"/>
      <c r="GH556" s="87"/>
      <c r="GI556" s="87"/>
      <c r="GJ556" s="87"/>
      <c r="GK556" s="87"/>
      <c r="GL556" s="87"/>
      <c r="GM556" s="87"/>
      <c r="GN556" s="87"/>
      <c r="GO556" s="87"/>
      <c r="GP556" s="87"/>
      <c r="GQ556" s="87"/>
      <c r="GR556" s="87"/>
      <c r="GS556" s="87"/>
      <c r="GT556" s="87"/>
      <c r="GU556" s="87"/>
      <c r="GV556" s="87"/>
      <c r="GW556" s="87"/>
      <c r="GX556" s="87"/>
      <c r="GY556" s="87"/>
      <c r="GZ556" s="87"/>
      <c r="HA556" s="87"/>
      <c r="HB556" s="87"/>
      <c r="HC556" s="87"/>
      <c r="HD556" s="87"/>
      <c r="HE556" s="87"/>
      <c r="HF556" s="87"/>
      <c r="HG556" s="87"/>
      <c r="HH556" s="87"/>
      <c r="HI556" s="87"/>
      <c r="HJ556" s="87"/>
      <c r="HK556" s="87"/>
      <c r="HL556" s="87"/>
      <c r="HM556" s="87"/>
      <c r="HN556" s="87"/>
      <c r="HO556" s="87"/>
      <c r="HP556" s="87"/>
      <c r="HQ556" s="87"/>
      <c r="HR556" s="87"/>
      <c r="HS556" s="87"/>
      <c r="HT556" s="87"/>
      <c r="HU556" s="87"/>
      <c r="HV556" s="87"/>
      <c r="HW556" s="87"/>
      <c r="HX556" s="87"/>
      <c r="HY556" s="87"/>
      <c r="HZ556" s="87"/>
      <c r="IA556" s="87"/>
      <c r="IB556" s="87"/>
      <c r="IC556" s="87"/>
      <c r="ID556" s="87"/>
      <c r="IE556" s="87"/>
      <c r="IF556" s="87"/>
      <c r="IG556" s="87"/>
      <c r="IH556" s="87"/>
      <c r="II556" s="87"/>
      <c r="IJ556" s="87"/>
      <c r="IK556" s="87"/>
      <c r="IL556" s="87"/>
      <c r="IM556" s="87"/>
      <c r="IN556" s="87"/>
      <c r="IO556" s="87"/>
      <c r="IP556" s="87"/>
      <c r="IQ556" s="87"/>
      <c r="IR556" s="87"/>
      <c r="IS556" s="87"/>
      <c r="IT556" s="87"/>
      <c r="IU556" s="87"/>
      <c r="IV556" s="87"/>
    </row>
    <row r="557" s="1" customFormat="true" ht="21" spans="1:256">
      <c r="A557" s="16">
        <f>MAX($A$4:A556)+1</f>
        <v>552</v>
      </c>
      <c r="B557" s="18" t="s">
        <v>2191</v>
      </c>
      <c r="C557" s="18" t="s">
        <v>401</v>
      </c>
      <c r="D557" s="18" t="s">
        <v>402</v>
      </c>
      <c r="E557" s="31" t="s">
        <v>3904</v>
      </c>
      <c r="F557" s="18" t="s">
        <v>404</v>
      </c>
      <c r="G557" s="18" t="s">
        <v>2715</v>
      </c>
      <c r="H557" s="18" t="s">
        <v>3833</v>
      </c>
      <c r="I557" s="18" t="s">
        <v>463</v>
      </c>
      <c r="J557" s="18" t="s">
        <v>3905</v>
      </c>
      <c r="K557" s="18"/>
      <c r="L557" s="87"/>
      <c r="M557" s="87"/>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7"/>
      <c r="AK557" s="87"/>
      <c r="AL557" s="87"/>
      <c r="AM557" s="87"/>
      <c r="AN557" s="87"/>
      <c r="AO557" s="87"/>
      <c r="AP557" s="87"/>
      <c r="AQ557" s="87"/>
      <c r="AR557" s="87"/>
      <c r="AS557" s="87"/>
      <c r="AT557" s="87"/>
      <c r="AU557" s="87"/>
      <c r="AV557" s="87"/>
      <c r="AW557" s="87"/>
      <c r="AX557" s="87"/>
      <c r="AY557" s="87"/>
      <c r="AZ557" s="87"/>
      <c r="BA557" s="87"/>
      <c r="BB557" s="87"/>
      <c r="BC557" s="87"/>
      <c r="BD557" s="87"/>
      <c r="BE557" s="87"/>
      <c r="BF557" s="87"/>
      <c r="BG557" s="87"/>
      <c r="BH557" s="87"/>
      <c r="BI557" s="87"/>
      <c r="BJ557" s="87"/>
      <c r="BK557" s="87"/>
      <c r="BL557" s="87"/>
      <c r="BM557" s="87"/>
      <c r="BN557" s="87"/>
      <c r="BO557" s="87"/>
      <c r="BP557" s="87"/>
      <c r="BQ557" s="87"/>
      <c r="BR557" s="87"/>
      <c r="BS557" s="87"/>
      <c r="BT557" s="87"/>
      <c r="BU557" s="87"/>
      <c r="BV557" s="87"/>
      <c r="BW557" s="87"/>
      <c r="BX557" s="87"/>
      <c r="BY557" s="87"/>
      <c r="BZ557" s="87"/>
      <c r="CA557" s="87"/>
      <c r="CB557" s="87"/>
      <c r="CC557" s="87"/>
      <c r="CD557" s="87"/>
      <c r="CE557" s="87"/>
      <c r="CF557" s="87"/>
      <c r="CG557" s="87"/>
      <c r="CH557" s="87"/>
      <c r="CI557" s="87"/>
      <c r="CJ557" s="87"/>
      <c r="CK557" s="87"/>
      <c r="CL557" s="87"/>
      <c r="CM557" s="87"/>
      <c r="CN557" s="87"/>
      <c r="CO557" s="87"/>
      <c r="CP557" s="87"/>
      <c r="CQ557" s="87"/>
      <c r="CR557" s="87"/>
      <c r="CS557" s="87"/>
      <c r="CT557" s="87"/>
      <c r="CU557" s="87"/>
      <c r="CV557" s="87"/>
      <c r="CW557" s="87"/>
      <c r="CX557" s="87"/>
      <c r="CY557" s="87"/>
      <c r="CZ557" s="87"/>
      <c r="DA557" s="87"/>
      <c r="DB557" s="87"/>
      <c r="DC557" s="87"/>
      <c r="DD557" s="87"/>
      <c r="DE557" s="87"/>
      <c r="DF557" s="87"/>
      <c r="DG557" s="87"/>
      <c r="DH557" s="87"/>
      <c r="DI557" s="87"/>
      <c r="DJ557" s="87"/>
      <c r="DK557" s="87"/>
      <c r="DL557" s="87"/>
      <c r="DM557" s="87"/>
      <c r="DN557" s="87"/>
      <c r="DO557" s="87"/>
      <c r="DP557" s="87"/>
      <c r="DQ557" s="87"/>
      <c r="DR557" s="87"/>
      <c r="DS557" s="87"/>
      <c r="DT557" s="87"/>
      <c r="DU557" s="87"/>
      <c r="DV557" s="87"/>
      <c r="DW557" s="87"/>
      <c r="DX557" s="87"/>
      <c r="DY557" s="87"/>
      <c r="DZ557" s="87"/>
      <c r="EA557" s="87"/>
      <c r="EB557" s="87"/>
      <c r="EC557" s="87"/>
      <c r="ED557" s="87"/>
      <c r="EE557" s="87"/>
      <c r="EF557" s="87"/>
      <c r="EG557" s="87"/>
      <c r="EH557" s="87"/>
      <c r="EI557" s="87"/>
      <c r="EJ557" s="87"/>
      <c r="EK557" s="87"/>
      <c r="EL557" s="87"/>
      <c r="EM557" s="87"/>
      <c r="EN557" s="87"/>
      <c r="EO557" s="87"/>
      <c r="EP557" s="87"/>
      <c r="EQ557" s="87"/>
      <c r="ER557" s="87"/>
      <c r="ES557" s="87"/>
      <c r="ET557" s="87"/>
      <c r="EU557" s="87"/>
      <c r="EV557" s="87"/>
      <c r="EW557" s="87"/>
      <c r="EX557" s="87"/>
      <c r="EY557" s="87"/>
      <c r="EZ557" s="87"/>
      <c r="FA557" s="87"/>
      <c r="FB557" s="87"/>
      <c r="FC557" s="87"/>
      <c r="FD557" s="87"/>
      <c r="FE557" s="87"/>
      <c r="FF557" s="87"/>
      <c r="FG557" s="87"/>
      <c r="FH557" s="87"/>
      <c r="FI557" s="87"/>
      <c r="FJ557" s="87"/>
      <c r="FK557" s="87"/>
      <c r="FL557" s="87"/>
      <c r="FM557" s="87"/>
      <c r="FN557" s="87"/>
      <c r="FO557" s="87"/>
      <c r="FP557" s="87"/>
      <c r="FQ557" s="87"/>
      <c r="FR557" s="87"/>
      <c r="FS557" s="87"/>
      <c r="FT557" s="87"/>
      <c r="FU557" s="87"/>
      <c r="FV557" s="87"/>
      <c r="FW557" s="87"/>
      <c r="FX557" s="87"/>
      <c r="FY557" s="87"/>
      <c r="FZ557" s="87"/>
      <c r="GA557" s="87"/>
      <c r="GB557" s="87"/>
      <c r="GC557" s="87"/>
      <c r="GD557" s="87"/>
      <c r="GE557" s="87"/>
      <c r="GF557" s="87"/>
      <c r="GG557" s="87"/>
      <c r="GH557" s="87"/>
      <c r="GI557" s="87"/>
      <c r="GJ557" s="87"/>
      <c r="GK557" s="87"/>
      <c r="GL557" s="87"/>
      <c r="GM557" s="87"/>
      <c r="GN557" s="87"/>
      <c r="GO557" s="87"/>
      <c r="GP557" s="87"/>
      <c r="GQ557" s="87"/>
      <c r="GR557" s="87"/>
      <c r="GS557" s="87"/>
      <c r="GT557" s="87"/>
      <c r="GU557" s="87"/>
      <c r="GV557" s="87"/>
      <c r="GW557" s="87"/>
      <c r="GX557" s="87"/>
      <c r="GY557" s="87"/>
      <c r="GZ557" s="87"/>
      <c r="HA557" s="87"/>
      <c r="HB557" s="87"/>
      <c r="HC557" s="87"/>
      <c r="HD557" s="87"/>
      <c r="HE557" s="87"/>
      <c r="HF557" s="87"/>
      <c r="HG557" s="87"/>
      <c r="HH557" s="87"/>
      <c r="HI557" s="87"/>
      <c r="HJ557" s="87"/>
      <c r="HK557" s="87"/>
      <c r="HL557" s="87"/>
      <c r="HM557" s="87"/>
      <c r="HN557" s="87"/>
      <c r="HO557" s="87"/>
      <c r="HP557" s="87"/>
      <c r="HQ557" s="87"/>
      <c r="HR557" s="87"/>
      <c r="HS557" s="87"/>
      <c r="HT557" s="87"/>
      <c r="HU557" s="87"/>
      <c r="HV557" s="87"/>
      <c r="HW557" s="87"/>
      <c r="HX557" s="87"/>
      <c r="HY557" s="87"/>
      <c r="HZ557" s="87"/>
      <c r="IA557" s="87"/>
      <c r="IB557" s="87"/>
      <c r="IC557" s="87"/>
      <c r="ID557" s="87"/>
      <c r="IE557" s="87"/>
      <c r="IF557" s="87"/>
      <c r="IG557" s="87"/>
      <c r="IH557" s="87"/>
      <c r="II557" s="87"/>
      <c r="IJ557" s="87"/>
      <c r="IK557" s="87"/>
      <c r="IL557" s="87"/>
      <c r="IM557" s="87"/>
      <c r="IN557" s="87"/>
      <c r="IO557" s="87"/>
      <c r="IP557" s="87"/>
      <c r="IQ557" s="87"/>
      <c r="IR557" s="87"/>
      <c r="IS557" s="87"/>
      <c r="IT557" s="87"/>
      <c r="IU557" s="87"/>
      <c r="IV557" s="87"/>
    </row>
    <row r="558" s="1" customFormat="true" ht="21" spans="1:256">
      <c r="A558" s="16">
        <f>MAX($A$4:A557)+1</f>
        <v>553</v>
      </c>
      <c r="B558" s="18" t="s">
        <v>2191</v>
      </c>
      <c r="C558" s="18" t="s">
        <v>569</v>
      </c>
      <c r="D558" s="18" t="s">
        <v>1833</v>
      </c>
      <c r="E558" s="31" t="s">
        <v>3906</v>
      </c>
      <c r="F558" s="18" t="s">
        <v>2334</v>
      </c>
      <c r="G558" s="18" t="s">
        <v>3841</v>
      </c>
      <c r="H558" s="18" t="s">
        <v>3833</v>
      </c>
      <c r="I558" s="18" t="s">
        <v>2335</v>
      </c>
      <c r="J558" s="18" t="s">
        <v>2336</v>
      </c>
      <c r="K558" s="18"/>
      <c r="L558" s="87"/>
      <c r="M558" s="87"/>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7"/>
      <c r="AK558" s="87"/>
      <c r="AL558" s="87"/>
      <c r="AM558" s="87"/>
      <c r="AN558" s="87"/>
      <c r="AO558" s="87"/>
      <c r="AP558" s="87"/>
      <c r="AQ558" s="87"/>
      <c r="AR558" s="87"/>
      <c r="AS558" s="87"/>
      <c r="AT558" s="87"/>
      <c r="AU558" s="87"/>
      <c r="AV558" s="87"/>
      <c r="AW558" s="87"/>
      <c r="AX558" s="87"/>
      <c r="AY558" s="87"/>
      <c r="AZ558" s="87"/>
      <c r="BA558" s="87"/>
      <c r="BB558" s="87"/>
      <c r="BC558" s="87"/>
      <c r="BD558" s="87"/>
      <c r="BE558" s="87"/>
      <c r="BF558" s="87"/>
      <c r="BG558" s="87"/>
      <c r="BH558" s="87"/>
      <c r="BI558" s="87"/>
      <c r="BJ558" s="87"/>
      <c r="BK558" s="87"/>
      <c r="BL558" s="87"/>
      <c r="BM558" s="87"/>
      <c r="BN558" s="87"/>
      <c r="BO558" s="87"/>
      <c r="BP558" s="87"/>
      <c r="BQ558" s="87"/>
      <c r="BR558" s="87"/>
      <c r="BS558" s="87"/>
      <c r="BT558" s="87"/>
      <c r="BU558" s="87"/>
      <c r="BV558" s="87"/>
      <c r="BW558" s="87"/>
      <c r="BX558" s="87"/>
      <c r="BY558" s="87"/>
      <c r="BZ558" s="87"/>
      <c r="CA558" s="87"/>
      <c r="CB558" s="87"/>
      <c r="CC558" s="87"/>
      <c r="CD558" s="87"/>
      <c r="CE558" s="87"/>
      <c r="CF558" s="87"/>
      <c r="CG558" s="87"/>
      <c r="CH558" s="87"/>
      <c r="CI558" s="87"/>
      <c r="CJ558" s="87"/>
      <c r="CK558" s="87"/>
      <c r="CL558" s="87"/>
      <c r="CM558" s="87"/>
      <c r="CN558" s="87"/>
      <c r="CO558" s="87"/>
      <c r="CP558" s="87"/>
      <c r="CQ558" s="87"/>
      <c r="CR558" s="87"/>
      <c r="CS558" s="87"/>
      <c r="CT558" s="87"/>
      <c r="CU558" s="87"/>
      <c r="CV558" s="87"/>
      <c r="CW558" s="87"/>
      <c r="CX558" s="87"/>
      <c r="CY558" s="87"/>
      <c r="CZ558" s="87"/>
      <c r="DA558" s="87"/>
      <c r="DB558" s="87"/>
      <c r="DC558" s="87"/>
      <c r="DD558" s="87"/>
      <c r="DE558" s="87"/>
      <c r="DF558" s="87"/>
      <c r="DG558" s="87"/>
      <c r="DH558" s="87"/>
      <c r="DI558" s="87"/>
      <c r="DJ558" s="87"/>
      <c r="DK558" s="87"/>
      <c r="DL558" s="87"/>
      <c r="DM558" s="87"/>
      <c r="DN558" s="87"/>
      <c r="DO558" s="87"/>
      <c r="DP558" s="87"/>
      <c r="DQ558" s="87"/>
      <c r="DR558" s="87"/>
      <c r="DS558" s="87"/>
      <c r="DT558" s="87"/>
      <c r="DU558" s="87"/>
      <c r="DV558" s="87"/>
      <c r="DW558" s="87"/>
      <c r="DX558" s="87"/>
      <c r="DY558" s="87"/>
      <c r="DZ558" s="87"/>
      <c r="EA558" s="87"/>
      <c r="EB558" s="87"/>
      <c r="EC558" s="87"/>
      <c r="ED558" s="87"/>
      <c r="EE558" s="87"/>
      <c r="EF558" s="87"/>
      <c r="EG558" s="87"/>
      <c r="EH558" s="87"/>
      <c r="EI558" s="87"/>
      <c r="EJ558" s="87"/>
      <c r="EK558" s="87"/>
      <c r="EL558" s="87"/>
      <c r="EM558" s="87"/>
      <c r="EN558" s="87"/>
      <c r="EO558" s="87"/>
      <c r="EP558" s="87"/>
      <c r="EQ558" s="87"/>
      <c r="ER558" s="87"/>
      <c r="ES558" s="87"/>
      <c r="ET558" s="87"/>
      <c r="EU558" s="87"/>
      <c r="EV558" s="87"/>
      <c r="EW558" s="87"/>
      <c r="EX558" s="87"/>
      <c r="EY558" s="87"/>
      <c r="EZ558" s="87"/>
      <c r="FA558" s="87"/>
      <c r="FB558" s="87"/>
      <c r="FC558" s="87"/>
      <c r="FD558" s="87"/>
      <c r="FE558" s="87"/>
      <c r="FF558" s="87"/>
      <c r="FG558" s="87"/>
      <c r="FH558" s="87"/>
      <c r="FI558" s="87"/>
      <c r="FJ558" s="87"/>
      <c r="FK558" s="87"/>
      <c r="FL558" s="87"/>
      <c r="FM558" s="87"/>
      <c r="FN558" s="87"/>
      <c r="FO558" s="87"/>
      <c r="FP558" s="87"/>
      <c r="FQ558" s="87"/>
      <c r="FR558" s="87"/>
      <c r="FS558" s="87"/>
      <c r="FT558" s="87"/>
      <c r="FU558" s="87"/>
      <c r="FV558" s="87"/>
      <c r="FW558" s="87"/>
      <c r="FX558" s="87"/>
      <c r="FY558" s="87"/>
      <c r="FZ558" s="87"/>
      <c r="GA558" s="87"/>
      <c r="GB558" s="87"/>
      <c r="GC558" s="87"/>
      <c r="GD558" s="87"/>
      <c r="GE558" s="87"/>
      <c r="GF558" s="87"/>
      <c r="GG558" s="87"/>
      <c r="GH558" s="87"/>
      <c r="GI558" s="87"/>
      <c r="GJ558" s="87"/>
      <c r="GK558" s="87"/>
      <c r="GL558" s="87"/>
      <c r="GM558" s="87"/>
      <c r="GN558" s="87"/>
      <c r="GO558" s="87"/>
      <c r="GP558" s="87"/>
      <c r="GQ558" s="87"/>
      <c r="GR558" s="87"/>
      <c r="GS558" s="87"/>
      <c r="GT558" s="87"/>
      <c r="GU558" s="87"/>
      <c r="GV558" s="87"/>
      <c r="GW558" s="87"/>
      <c r="GX558" s="87"/>
      <c r="GY558" s="87"/>
      <c r="GZ558" s="87"/>
      <c r="HA558" s="87"/>
      <c r="HB558" s="87"/>
      <c r="HC558" s="87"/>
      <c r="HD558" s="87"/>
      <c r="HE558" s="87"/>
      <c r="HF558" s="87"/>
      <c r="HG558" s="87"/>
      <c r="HH558" s="87"/>
      <c r="HI558" s="87"/>
      <c r="HJ558" s="87"/>
      <c r="HK558" s="87"/>
      <c r="HL558" s="87"/>
      <c r="HM558" s="87"/>
      <c r="HN558" s="87"/>
      <c r="HO558" s="87"/>
      <c r="HP558" s="87"/>
      <c r="HQ558" s="87"/>
      <c r="HR558" s="87"/>
      <c r="HS558" s="87"/>
      <c r="HT558" s="87"/>
      <c r="HU558" s="87"/>
      <c r="HV558" s="87"/>
      <c r="HW558" s="87"/>
      <c r="HX558" s="87"/>
      <c r="HY558" s="87"/>
      <c r="HZ558" s="87"/>
      <c r="IA558" s="87"/>
      <c r="IB558" s="87"/>
      <c r="IC558" s="87"/>
      <c r="ID558" s="87"/>
      <c r="IE558" s="87"/>
      <c r="IF558" s="87"/>
      <c r="IG558" s="87"/>
      <c r="IH558" s="87"/>
      <c r="II558" s="87"/>
      <c r="IJ558" s="87"/>
      <c r="IK558" s="87"/>
      <c r="IL558" s="87"/>
      <c r="IM558" s="87"/>
      <c r="IN558" s="87"/>
      <c r="IO558" s="87"/>
      <c r="IP558" s="87"/>
      <c r="IQ558" s="87"/>
      <c r="IR558" s="87"/>
      <c r="IS558" s="87"/>
      <c r="IT558" s="87"/>
      <c r="IU558" s="87"/>
      <c r="IV558" s="87"/>
    </row>
    <row r="559" s="1" customFormat="true" ht="21" spans="1:255">
      <c r="A559" s="16">
        <f>MAX($A$4:A558)+1</f>
        <v>554</v>
      </c>
      <c r="B559" s="18" t="s">
        <v>2191</v>
      </c>
      <c r="C559" s="18" t="s">
        <v>569</v>
      </c>
      <c r="D559" s="18" t="s">
        <v>598</v>
      </c>
      <c r="E559" s="31" t="s">
        <v>3907</v>
      </c>
      <c r="F559" s="18" t="s">
        <v>899</v>
      </c>
      <c r="G559" s="18" t="s">
        <v>3908</v>
      </c>
      <c r="H559" s="18" t="s">
        <v>3833</v>
      </c>
      <c r="I559" s="18" t="s">
        <v>69</v>
      </c>
      <c r="J559" s="18" t="s">
        <v>3909</v>
      </c>
      <c r="K559" s="88"/>
      <c r="L559" s="87"/>
      <c r="M559" s="87"/>
      <c r="N559" s="87"/>
      <c r="O559" s="87"/>
      <c r="P559" s="87"/>
      <c r="Q559" s="87"/>
      <c r="R559" s="87"/>
      <c r="S559" s="87"/>
      <c r="T559" s="87"/>
      <c r="U559" s="87"/>
      <c r="V559" s="87"/>
      <c r="W559" s="87"/>
      <c r="X559" s="87"/>
      <c r="Y559" s="87"/>
      <c r="Z559" s="87"/>
      <c r="AA559" s="87"/>
      <c r="AB559" s="87"/>
      <c r="AC559" s="87"/>
      <c r="AD559" s="87"/>
      <c r="AE559" s="87"/>
      <c r="AF559" s="87"/>
      <c r="AG559" s="87"/>
      <c r="AH559" s="87"/>
      <c r="AI559" s="87"/>
      <c r="AJ559" s="87"/>
      <c r="AK559" s="87"/>
      <c r="AL559" s="87"/>
      <c r="AM559" s="87"/>
      <c r="AN559" s="87"/>
      <c r="AO559" s="87"/>
      <c r="AP559" s="87"/>
      <c r="AQ559" s="87"/>
      <c r="AR559" s="87"/>
      <c r="AS559" s="87"/>
      <c r="AT559" s="87"/>
      <c r="AU559" s="87"/>
      <c r="AV559" s="87"/>
      <c r="AW559" s="87"/>
      <c r="AX559" s="87"/>
      <c r="AY559" s="87"/>
      <c r="AZ559" s="87"/>
      <c r="BA559" s="87"/>
      <c r="BB559" s="87"/>
      <c r="BC559" s="87"/>
      <c r="BD559" s="87"/>
      <c r="BE559" s="87"/>
      <c r="BF559" s="87"/>
      <c r="BG559" s="87"/>
      <c r="BH559" s="87"/>
      <c r="BI559" s="87"/>
      <c r="BJ559" s="87"/>
      <c r="BK559" s="87"/>
      <c r="BL559" s="87"/>
      <c r="BM559" s="87"/>
      <c r="BN559" s="87"/>
      <c r="BO559" s="87"/>
      <c r="BP559" s="87"/>
      <c r="BQ559" s="87"/>
      <c r="BR559" s="87"/>
      <c r="BS559" s="87"/>
      <c r="BT559" s="87"/>
      <c r="BU559" s="87"/>
      <c r="BV559" s="87"/>
      <c r="BW559" s="87"/>
      <c r="BX559" s="87"/>
      <c r="BY559" s="87"/>
      <c r="BZ559" s="87"/>
      <c r="CA559" s="87"/>
      <c r="CB559" s="87"/>
      <c r="CC559" s="87"/>
      <c r="CD559" s="87"/>
      <c r="CE559" s="87"/>
      <c r="CF559" s="87"/>
      <c r="CG559" s="87"/>
      <c r="CH559" s="87"/>
      <c r="CI559" s="87"/>
      <c r="CJ559" s="87"/>
      <c r="CK559" s="87"/>
      <c r="CL559" s="87"/>
      <c r="CM559" s="87"/>
      <c r="CN559" s="87"/>
      <c r="CO559" s="87"/>
      <c r="CP559" s="87"/>
      <c r="CQ559" s="87"/>
      <c r="CR559" s="87"/>
      <c r="CS559" s="87"/>
      <c r="CT559" s="87"/>
      <c r="CU559" s="87"/>
      <c r="CV559" s="87"/>
      <c r="CW559" s="87"/>
      <c r="CX559" s="87"/>
      <c r="CY559" s="87"/>
      <c r="CZ559" s="87"/>
      <c r="DA559" s="87"/>
      <c r="DB559" s="87"/>
      <c r="DC559" s="87"/>
      <c r="DD559" s="87"/>
      <c r="DE559" s="87"/>
      <c r="DF559" s="87"/>
      <c r="DG559" s="87"/>
      <c r="DH559" s="87"/>
      <c r="DI559" s="87"/>
      <c r="DJ559" s="87"/>
      <c r="DK559" s="87"/>
      <c r="DL559" s="87"/>
      <c r="DM559" s="87"/>
      <c r="DN559" s="87"/>
      <c r="DO559" s="87"/>
      <c r="DP559" s="87"/>
      <c r="DQ559" s="87"/>
      <c r="DR559" s="87"/>
      <c r="DS559" s="87"/>
      <c r="DT559" s="87"/>
      <c r="DU559" s="87"/>
      <c r="DV559" s="87"/>
      <c r="DW559" s="87"/>
      <c r="DX559" s="87"/>
      <c r="DY559" s="87"/>
      <c r="DZ559" s="87"/>
      <c r="EA559" s="87"/>
      <c r="EB559" s="87"/>
      <c r="EC559" s="87"/>
      <c r="ED559" s="87"/>
      <c r="EE559" s="87"/>
      <c r="EF559" s="87"/>
      <c r="EG559" s="87"/>
      <c r="EH559" s="87"/>
      <c r="EI559" s="87"/>
      <c r="EJ559" s="87"/>
      <c r="EK559" s="87"/>
      <c r="EL559" s="87"/>
      <c r="EM559" s="87"/>
      <c r="EN559" s="87"/>
      <c r="EO559" s="87"/>
      <c r="EP559" s="87"/>
      <c r="EQ559" s="87"/>
      <c r="ER559" s="87"/>
      <c r="ES559" s="87"/>
      <c r="ET559" s="87"/>
      <c r="EU559" s="87"/>
      <c r="EV559" s="87"/>
      <c r="EW559" s="87"/>
      <c r="EX559" s="87"/>
      <c r="EY559" s="87"/>
      <c r="EZ559" s="87"/>
      <c r="FA559" s="87"/>
      <c r="FB559" s="87"/>
      <c r="FC559" s="87"/>
      <c r="FD559" s="87"/>
      <c r="FE559" s="87"/>
      <c r="FF559" s="87"/>
      <c r="FG559" s="87"/>
      <c r="FH559" s="87"/>
      <c r="FI559" s="87"/>
      <c r="FJ559" s="87"/>
      <c r="FK559" s="87"/>
      <c r="FL559" s="87"/>
      <c r="FM559" s="87"/>
      <c r="FN559" s="87"/>
      <c r="FO559" s="87"/>
      <c r="FP559" s="87"/>
      <c r="FQ559" s="87"/>
      <c r="FR559" s="87"/>
      <c r="FS559" s="87"/>
      <c r="FT559" s="87"/>
      <c r="FU559" s="87"/>
      <c r="FV559" s="87"/>
      <c r="FW559" s="87"/>
      <c r="FX559" s="87"/>
      <c r="FY559" s="87"/>
      <c r="FZ559" s="87"/>
      <c r="GA559" s="87"/>
      <c r="GB559" s="87"/>
      <c r="GC559" s="87"/>
      <c r="GD559" s="87"/>
      <c r="GE559" s="87"/>
      <c r="GF559" s="87"/>
      <c r="GG559" s="87"/>
      <c r="GH559" s="87"/>
      <c r="GI559" s="87"/>
      <c r="GJ559" s="87"/>
      <c r="GK559" s="87"/>
      <c r="GL559" s="87"/>
      <c r="GM559" s="87"/>
      <c r="GN559" s="87"/>
      <c r="GO559" s="87"/>
      <c r="GP559" s="87"/>
      <c r="GQ559" s="87"/>
      <c r="GR559" s="87"/>
      <c r="GS559" s="87"/>
      <c r="GT559" s="87"/>
      <c r="GU559" s="87"/>
      <c r="GV559" s="87"/>
      <c r="GW559" s="87"/>
      <c r="GX559" s="87"/>
      <c r="GY559" s="87"/>
      <c r="GZ559" s="87"/>
      <c r="HA559" s="87"/>
      <c r="HB559" s="87"/>
      <c r="HC559" s="87"/>
      <c r="HD559" s="87"/>
      <c r="HE559" s="87"/>
      <c r="HF559" s="87"/>
      <c r="HG559" s="87"/>
      <c r="HH559" s="87"/>
      <c r="HI559" s="87"/>
      <c r="HJ559" s="87"/>
      <c r="HK559" s="87"/>
      <c r="HL559" s="87"/>
      <c r="HM559" s="87"/>
      <c r="HN559" s="87"/>
      <c r="HO559" s="87"/>
      <c r="HP559" s="87"/>
      <c r="HQ559" s="87"/>
      <c r="HR559" s="87"/>
      <c r="HS559" s="87"/>
      <c r="HT559" s="87"/>
      <c r="HU559" s="87"/>
      <c r="HV559" s="87"/>
      <c r="HW559" s="87"/>
      <c r="HX559" s="87"/>
      <c r="HY559" s="87"/>
      <c r="HZ559" s="87"/>
      <c r="IA559" s="87"/>
      <c r="IB559" s="87"/>
      <c r="IC559" s="87"/>
      <c r="ID559" s="87"/>
      <c r="IE559" s="87"/>
      <c r="IF559" s="87"/>
      <c r="IG559" s="87"/>
      <c r="IH559" s="87"/>
      <c r="II559" s="87"/>
      <c r="IJ559" s="87"/>
      <c r="IK559" s="87"/>
      <c r="IL559" s="87"/>
      <c r="IM559" s="87"/>
      <c r="IN559" s="87"/>
      <c r="IO559" s="87"/>
      <c r="IP559" s="87"/>
      <c r="IQ559" s="87"/>
      <c r="IR559" s="87"/>
      <c r="IS559" s="87"/>
      <c r="IT559" s="87"/>
      <c r="IU559" s="87"/>
    </row>
    <row r="560" s="8" customFormat="true" ht="21" spans="1:11">
      <c r="A560" s="16">
        <f>MAX($A$4:A559)+1</f>
        <v>555</v>
      </c>
      <c r="B560" s="17" t="s">
        <v>2191</v>
      </c>
      <c r="C560" s="17" t="s">
        <v>569</v>
      </c>
      <c r="D560" s="17" t="s">
        <v>137</v>
      </c>
      <c r="E560" s="27" t="s">
        <v>3910</v>
      </c>
      <c r="F560" s="17" t="s">
        <v>3911</v>
      </c>
      <c r="G560" s="30" t="s">
        <v>3912</v>
      </c>
      <c r="H560" s="29" t="s">
        <v>2577</v>
      </c>
      <c r="I560" s="17" t="s">
        <v>17</v>
      </c>
      <c r="J560" s="17" t="s">
        <v>3900</v>
      </c>
      <c r="K560" s="17" t="s">
        <v>17</v>
      </c>
    </row>
    <row r="561" s="1" customFormat="true" ht="31.5" spans="1:256">
      <c r="A561" s="16">
        <f>MAX($A$4:A560)+1</f>
        <v>556</v>
      </c>
      <c r="B561" s="18" t="s">
        <v>2191</v>
      </c>
      <c r="C561" s="18" t="s">
        <v>569</v>
      </c>
      <c r="D561" s="18" t="s">
        <v>137</v>
      </c>
      <c r="E561" s="31" t="s">
        <v>3913</v>
      </c>
      <c r="F561" s="18" t="s">
        <v>3840</v>
      </c>
      <c r="G561" s="18" t="s">
        <v>3841</v>
      </c>
      <c r="H561" s="18" t="s">
        <v>3833</v>
      </c>
      <c r="I561" s="18" t="s">
        <v>3883</v>
      </c>
      <c r="J561" s="18" t="s">
        <v>3914</v>
      </c>
      <c r="K561" s="18"/>
      <c r="L561" s="87"/>
      <c r="M561" s="87"/>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7"/>
      <c r="AK561" s="87"/>
      <c r="AL561" s="87"/>
      <c r="AM561" s="87"/>
      <c r="AN561" s="87"/>
      <c r="AO561" s="87"/>
      <c r="AP561" s="87"/>
      <c r="AQ561" s="87"/>
      <c r="AR561" s="87"/>
      <c r="AS561" s="87"/>
      <c r="AT561" s="87"/>
      <c r="AU561" s="87"/>
      <c r="AV561" s="87"/>
      <c r="AW561" s="87"/>
      <c r="AX561" s="87"/>
      <c r="AY561" s="87"/>
      <c r="AZ561" s="87"/>
      <c r="BA561" s="87"/>
      <c r="BB561" s="87"/>
      <c r="BC561" s="87"/>
      <c r="BD561" s="87"/>
      <c r="BE561" s="87"/>
      <c r="BF561" s="87"/>
      <c r="BG561" s="87"/>
      <c r="BH561" s="87"/>
      <c r="BI561" s="87"/>
      <c r="BJ561" s="87"/>
      <c r="BK561" s="87"/>
      <c r="BL561" s="87"/>
      <c r="BM561" s="87"/>
      <c r="BN561" s="87"/>
      <c r="BO561" s="87"/>
      <c r="BP561" s="87"/>
      <c r="BQ561" s="87"/>
      <c r="BR561" s="87"/>
      <c r="BS561" s="87"/>
      <c r="BT561" s="87"/>
      <c r="BU561" s="87"/>
      <c r="BV561" s="87"/>
      <c r="BW561" s="87"/>
      <c r="BX561" s="87"/>
      <c r="BY561" s="87"/>
      <c r="BZ561" s="87"/>
      <c r="CA561" s="87"/>
      <c r="CB561" s="87"/>
      <c r="CC561" s="87"/>
      <c r="CD561" s="87"/>
      <c r="CE561" s="87"/>
      <c r="CF561" s="87"/>
      <c r="CG561" s="87"/>
      <c r="CH561" s="87"/>
      <c r="CI561" s="87"/>
      <c r="CJ561" s="87"/>
      <c r="CK561" s="87"/>
      <c r="CL561" s="87"/>
      <c r="CM561" s="87"/>
      <c r="CN561" s="87"/>
      <c r="CO561" s="87"/>
      <c r="CP561" s="87"/>
      <c r="CQ561" s="87"/>
      <c r="CR561" s="87"/>
      <c r="CS561" s="87"/>
      <c r="CT561" s="87"/>
      <c r="CU561" s="87"/>
      <c r="CV561" s="87"/>
      <c r="CW561" s="87"/>
      <c r="CX561" s="87"/>
      <c r="CY561" s="87"/>
      <c r="CZ561" s="87"/>
      <c r="DA561" s="87"/>
      <c r="DB561" s="87"/>
      <c r="DC561" s="87"/>
      <c r="DD561" s="87"/>
      <c r="DE561" s="87"/>
      <c r="DF561" s="87"/>
      <c r="DG561" s="87"/>
      <c r="DH561" s="87"/>
      <c r="DI561" s="87"/>
      <c r="DJ561" s="87"/>
      <c r="DK561" s="87"/>
      <c r="DL561" s="87"/>
      <c r="DM561" s="87"/>
      <c r="DN561" s="87"/>
      <c r="DO561" s="87"/>
      <c r="DP561" s="87"/>
      <c r="DQ561" s="87"/>
      <c r="DR561" s="87"/>
      <c r="DS561" s="87"/>
      <c r="DT561" s="87"/>
      <c r="DU561" s="87"/>
      <c r="DV561" s="87"/>
      <c r="DW561" s="87"/>
      <c r="DX561" s="87"/>
      <c r="DY561" s="87"/>
      <c r="DZ561" s="87"/>
      <c r="EA561" s="87"/>
      <c r="EB561" s="87"/>
      <c r="EC561" s="87"/>
      <c r="ED561" s="87"/>
      <c r="EE561" s="87"/>
      <c r="EF561" s="87"/>
      <c r="EG561" s="87"/>
      <c r="EH561" s="87"/>
      <c r="EI561" s="87"/>
      <c r="EJ561" s="87"/>
      <c r="EK561" s="87"/>
      <c r="EL561" s="87"/>
      <c r="EM561" s="87"/>
      <c r="EN561" s="87"/>
      <c r="EO561" s="87"/>
      <c r="EP561" s="87"/>
      <c r="EQ561" s="87"/>
      <c r="ER561" s="87"/>
      <c r="ES561" s="87"/>
      <c r="ET561" s="87"/>
      <c r="EU561" s="87"/>
      <c r="EV561" s="87"/>
      <c r="EW561" s="87"/>
      <c r="EX561" s="87"/>
      <c r="EY561" s="87"/>
      <c r="EZ561" s="87"/>
      <c r="FA561" s="87"/>
      <c r="FB561" s="87"/>
      <c r="FC561" s="87"/>
      <c r="FD561" s="87"/>
      <c r="FE561" s="87"/>
      <c r="FF561" s="87"/>
      <c r="FG561" s="87"/>
      <c r="FH561" s="87"/>
      <c r="FI561" s="87"/>
      <c r="FJ561" s="87"/>
      <c r="FK561" s="87"/>
      <c r="FL561" s="87"/>
      <c r="FM561" s="87"/>
      <c r="FN561" s="87"/>
      <c r="FO561" s="87"/>
      <c r="FP561" s="87"/>
      <c r="FQ561" s="87"/>
      <c r="FR561" s="87"/>
      <c r="FS561" s="87"/>
      <c r="FT561" s="87"/>
      <c r="FU561" s="87"/>
      <c r="FV561" s="87"/>
      <c r="FW561" s="87"/>
      <c r="FX561" s="87"/>
      <c r="FY561" s="87"/>
      <c r="FZ561" s="87"/>
      <c r="GA561" s="87"/>
      <c r="GB561" s="87"/>
      <c r="GC561" s="87"/>
      <c r="GD561" s="87"/>
      <c r="GE561" s="87"/>
      <c r="GF561" s="87"/>
      <c r="GG561" s="87"/>
      <c r="GH561" s="87"/>
      <c r="GI561" s="87"/>
      <c r="GJ561" s="87"/>
      <c r="GK561" s="87"/>
      <c r="GL561" s="87"/>
      <c r="GM561" s="87"/>
      <c r="GN561" s="87"/>
      <c r="GO561" s="87"/>
      <c r="GP561" s="87"/>
      <c r="GQ561" s="87"/>
      <c r="GR561" s="87"/>
      <c r="GS561" s="87"/>
      <c r="GT561" s="87"/>
      <c r="GU561" s="87"/>
      <c r="GV561" s="87"/>
      <c r="GW561" s="87"/>
      <c r="GX561" s="87"/>
      <c r="GY561" s="87"/>
      <c r="GZ561" s="87"/>
      <c r="HA561" s="87"/>
      <c r="HB561" s="87"/>
      <c r="HC561" s="87"/>
      <c r="HD561" s="87"/>
      <c r="HE561" s="87"/>
      <c r="HF561" s="87"/>
      <c r="HG561" s="87"/>
      <c r="HH561" s="87"/>
      <c r="HI561" s="87"/>
      <c r="HJ561" s="87"/>
      <c r="HK561" s="87"/>
      <c r="HL561" s="87"/>
      <c r="HM561" s="87"/>
      <c r="HN561" s="87"/>
      <c r="HO561" s="87"/>
      <c r="HP561" s="87"/>
      <c r="HQ561" s="87"/>
      <c r="HR561" s="87"/>
      <c r="HS561" s="87"/>
      <c r="HT561" s="87"/>
      <c r="HU561" s="87"/>
      <c r="HV561" s="87"/>
      <c r="HW561" s="87"/>
      <c r="HX561" s="87"/>
      <c r="HY561" s="87"/>
      <c r="HZ561" s="87"/>
      <c r="IA561" s="87"/>
      <c r="IB561" s="87"/>
      <c r="IC561" s="87"/>
      <c r="ID561" s="87"/>
      <c r="IE561" s="87"/>
      <c r="IF561" s="87"/>
      <c r="IG561" s="87"/>
      <c r="IH561" s="87"/>
      <c r="II561" s="87"/>
      <c r="IJ561" s="87"/>
      <c r="IK561" s="87"/>
      <c r="IL561" s="87"/>
      <c r="IM561" s="87"/>
      <c r="IN561" s="87"/>
      <c r="IO561" s="87"/>
      <c r="IP561" s="87"/>
      <c r="IQ561" s="87"/>
      <c r="IR561" s="87"/>
      <c r="IS561" s="87"/>
      <c r="IT561" s="87"/>
      <c r="IU561" s="87"/>
      <c r="IV561" s="87"/>
    </row>
    <row r="562" s="8" customFormat="true" ht="21" spans="1:11">
      <c r="A562" s="16">
        <f>MAX($A$4:A561)+1</f>
        <v>557</v>
      </c>
      <c r="B562" s="17" t="s">
        <v>2394</v>
      </c>
      <c r="C562" s="17" t="s">
        <v>13</v>
      </c>
      <c r="D562" s="17" t="s">
        <v>22</v>
      </c>
      <c r="E562" s="27" t="s">
        <v>3915</v>
      </c>
      <c r="F562" s="17" t="s">
        <v>2547</v>
      </c>
      <c r="G562" s="30" t="s">
        <v>2959</v>
      </c>
      <c r="H562" s="29" t="s">
        <v>2549</v>
      </c>
      <c r="I562" s="17" t="s">
        <v>17</v>
      </c>
      <c r="J562" s="17" t="s">
        <v>3916</v>
      </c>
      <c r="K562" s="17" t="s">
        <v>17</v>
      </c>
    </row>
    <row r="563" s="8" customFormat="true" ht="21" spans="1:11">
      <c r="A563" s="16">
        <f>MAX($A$4:A562)+1</f>
        <v>558</v>
      </c>
      <c r="B563" s="17" t="s">
        <v>2394</v>
      </c>
      <c r="C563" s="17" t="s">
        <v>13</v>
      </c>
      <c r="D563" s="17" t="s">
        <v>22</v>
      </c>
      <c r="E563" s="27" t="s">
        <v>3917</v>
      </c>
      <c r="F563" s="17" t="s">
        <v>2553</v>
      </c>
      <c r="G563" s="30" t="s">
        <v>2554</v>
      </c>
      <c r="H563" s="29" t="s">
        <v>2549</v>
      </c>
      <c r="I563" s="17" t="s">
        <v>17</v>
      </c>
      <c r="J563" s="18" t="s">
        <v>3918</v>
      </c>
      <c r="K563" s="17"/>
    </row>
    <row r="564" s="8" customFormat="true" ht="21" spans="1:11">
      <c r="A564" s="16">
        <f>MAX($A$4:A563)+1</f>
        <v>559</v>
      </c>
      <c r="B564" s="17" t="s">
        <v>2394</v>
      </c>
      <c r="C564" s="17" t="s">
        <v>13</v>
      </c>
      <c r="D564" s="17" t="s">
        <v>54</v>
      </c>
      <c r="E564" s="27" t="s">
        <v>3919</v>
      </c>
      <c r="F564" s="17" t="s">
        <v>2985</v>
      </c>
      <c r="G564" s="30" t="s">
        <v>2715</v>
      </c>
      <c r="H564" s="29" t="s">
        <v>2577</v>
      </c>
      <c r="I564" s="17" t="s">
        <v>17</v>
      </c>
      <c r="J564" s="17" t="s">
        <v>3920</v>
      </c>
      <c r="K564" s="17" t="s">
        <v>17</v>
      </c>
    </row>
    <row r="565" s="8" customFormat="true" ht="21" spans="1:11">
      <c r="A565" s="16">
        <f>MAX($A$4:A564)+1</f>
        <v>560</v>
      </c>
      <c r="B565" s="18" t="s">
        <v>2394</v>
      </c>
      <c r="C565" s="18" t="s">
        <v>180</v>
      </c>
      <c r="D565" s="18" t="s">
        <v>201</v>
      </c>
      <c r="E565" s="31" t="s">
        <v>3921</v>
      </c>
      <c r="F565" s="18" t="s">
        <v>3922</v>
      </c>
      <c r="G565" s="30" t="s">
        <v>2859</v>
      </c>
      <c r="H565" s="30" t="s">
        <v>2701</v>
      </c>
      <c r="I565" s="18" t="s">
        <v>69</v>
      </c>
      <c r="J565" s="17" t="s">
        <v>3923</v>
      </c>
      <c r="K565" s="17" t="s">
        <v>17</v>
      </c>
    </row>
    <row r="566" s="1" customFormat="true" ht="21" spans="1:256">
      <c r="A566" s="68">
        <f>MAX($A$4:A565)+1</f>
        <v>561</v>
      </c>
      <c r="B566" s="18" t="s">
        <v>2394</v>
      </c>
      <c r="C566" s="18" t="s">
        <v>180</v>
      </c>
      <c r="D566" s="18" t="s">
        <v>137</v>
      </c>
      <c r="E566" s="18" t="s">
        <v>2411</v>
      </c>
      <c r="F566" s="18" t="s">
        <v>3277</v>
      </c>
      <c r="G566" s="18" t="s">
        <v>3278</v>
      </c>
      <c r="H566" s="18" t="s">
        <v>2848</v>
      </c>
      <c r="I566" s="18"/>
      <c r="J566" s="18" t="s">
        <v>2412</v>
      </c>
      <c r="K566" s="88"/>
      <c r="L566" s="87"/>
      <c r="M566" s="87"/>
      <c r="N566" s="87"/>
      <c r="O566" s="87"/>
      <c r="P566" s="87"/>
      <c r="Q566" s="87"/>
      <c r="R566" s="87"/>
      <c r="S566" s="87"/>
      <c r="T566" s="87"/>
      <c r="U566" s="87"/>
      <c r="V566" s="87"/>
      <c r="W566" s="87"/>
      <c r="X566" s="87"/>
      <c r="Y566" s="87"/>
      <c r="Z566" s="87"/>
      <c r="AA566" s="87"/>
      <c r="AB566" s="87"/>
      <c r="AC566" s="87"/>
      <c r="AD566" s="87"/>
      <c r="AE566" s="87"/>
      <c r="AF566" s="87"/>
      <c r="AG566" s="87"/>
      <c r="AH566" s="87"/>
      <c r="AI566" s="87"/>
      <c r="AJ566" s="87"/>
      <c r="AK566" s="87"/>
      <c r="AL566" s="87"/>
      <c r="AM566" s="87"/>
      <c r="AN566" s="87"/>
      <c r="AO566" s="87"/>
      <c r="AP566" s="87"/>
      <c r="AQ566" s="87"/>
      <c r="AR566" s="87"/>
      <c r="AS566" s="87"/>
      <c r="AT566" s="87"/>
      <c r="AU566" s="87"/>
      <c r="AV566" s="87"/>
      <c r="AW566" s="87"/>
      <c r="AX566" s="87"/>
      <c r="AY566" s="87"/>
      <c r="AZ566" s="87"/>
      <c r="BA566" s="87"/>
      <c r="BB566" s="87"/>
      <c r="BC566" s="87"/>
      <c r="BD566" s="87"/>
      <c r="BE566" s="87"/>
      <c r="BF566" s="87"/>
      <c r="BG566" s="87"/>
      <c r="BH566" s="87"/>
      <c r="BI566" s="87"/>
      <c r="BJ566" s="87"/>
      <c r="BK566" s="87"/>
      <c r="BL566" s="87"/>
      <c r="BM566" s="87"/>
      <c r="BN566" s="87"/>
      <c r="BO566" s="87"/>
      <c r="BP566" s="87"/>
      <c r="BQ566" s="87"/>
      <c r="BR566" s="87"/>
      <c r="BS566" s="87"/>
      <c r="BT566" s="87"/>
      <c r="BU566" s="87"/>
      <c r="BV566" s="87"/>
      <c r="BW566" s="87"/>
      <c r="BX566" s="87"/>
      <c r="BY566" s="87"/>
      <c r="BZ566" s="87"/>
      <c r="CA566" s="87"/>
      <c r="CB566" s="87"/>
      <c r="CC566" s="87"/>
      <c r="CD566" s="87"/>
      <c r="CE566" s="87"/>
      <c r="CF566" s="87"/>
      <c r="CG566" s="87"/>
      <c r="CH566" s="87"/>
      <c r="CI566" s="87"/>
      <c r="CJ566" s="87"/>
      <c r="CK566" s="87"/>
      <c r="CL566" s="87"/>
      <c r="CM566" s="87"/>
      <c r="CN566" s="87"/>
      <c r="CO566" s="87"/>
      <c r="CP566" s="87"/>
      <c r="CQ566" s="87"/>
      <c r="CR566" s="87"/>
      <c r="CS566" s="87"/>
      <c r="CT566" s="87"/>
      <c r="CU566" s="87"/>
      <c r="CV566" s="87"/>
      <c r="CW566" s="87"/>
      <c r="CX566" s="87"/>
      <c r="CY566" s="87"/>
      <c r="CZ566" s="87"/>
      <c r="DA566" s="87"/>
      <c r="DB566" s="87"/>
      <c r="DC566" s="87"/>
      <c r="DD566" s="87"/>
      <c r="DE566" s="87"/>
      <c r="DF566" s="87"/>
      <c r="DG566" s="87"/>
      <c r="DH566" s="87"/>
      <c r="DI566" s="87"/>
      <c r="DJ566" s="87"/>
      <c r="DK566" s="87"/>
      <c r="DL566" s="87"/>
      <c r="DM566" s="87"/>
      <c r="DN566" s="87"/>
      <c r="DO566" s="87"/>
      <c r="DP566" s="87"/>
      <c r="DQ566" s="87"/>
      <c r="DR566" s="87"/>
      <c r="DS566" s="87"/>
      <c r="DT566" s="87"/>
      <c r="DU566" s="87"/>
      <c r="DV566" s="87"/>
      <c r="DW566" s="87"/>
      <c r="DX566" s="87"/>
      <c r="DY566" s="87"/>
      <c r="DZ566" s="87"/>
      <c r="EA566" s="87"/>
      <c r="EB566" s="87"/>
      <c r="EC566" s="87"/>
      <c r="ED566" s="87"/>
      <c r="EE566" s="87"/>
      <c r="EF566" s="87"/>
      <c r="EG566" s="87"/>
      <c r="EH566" s="87"/>
      <c r="EI566" s="87"/>
      <c r="EJ566" s="87"/>
      <c r="EK566" s="87"/>
      <c r="EL566" s="87"/>
      <c r="EM566" s="87"/>
      <c r="EN566" s="87"/>
      <c r="EO566" s="87"/>
      <c r="EP566" s="87"/>
      <c r="EQ566" s="87"/>
      <c r="ER566" s="87"/>
      <c r="ES566" s="87"/>
      <c r="ET566" s="87"/>
      <c r="EU566" s="87"/>
      <c r="EV566" s="87"/>
      <c r="EW566" s="87"/>
      <c r="EX566" s="87"/>
      <c r="EY566" s="87"/>
      <c r="EZ566" s="87"/>
      <c r="FA566" s="87"/>
      <c r="FB566" s="87"/>
      <c r="FC566" s="87"/>
      <c r="FD566" s="87"/>
      <c r="FE566" s="87"/>
      <c r="FF566" s="87"/>
      <c r="FG566" s="87"/>
      <c r="FH566" s="87"/>
      <c r="FI566" s="87"/>
      <c r="FJ566" s="87"/>
      <c r="FK566" s="87"/>
      <c r="FL566" s="87"/>
      <c r="FM566" s="87"/>
      <c r="FN566" s="87"/>
      <c r="FO566" s="87"/>
      <c r="FP566" s="87"/>
      <c r="FQ566" s="87"/>
      <c r="FR566" s="87"/>
      <c r="FS566" s="87"/>
      <c r="FT566" s="87"/>
      <c r="FU566" s="87"/>
      <c r="FV566" s="87"/>
      <c r="FW566" s="87"/>
      <c r="FX566" s="87"/>
      <c r="FY566" s="87"/>
      <c r="FZ566" s="87"/>
      <c r="GA566" s="87"/>
      <c r="GB566" s="87"/>
      <c r="GC566" s="87"/>
      <c r="GD566" s="87"/>
      <c r="GE566" s="87"/>
      <c r="GF566" s="87"/>
      <c r="GG566" s="87"/>
      <c r="GH566" s="87"/>
      <c r="GI566" s="87"/>
      <c r="GJ566" s="87"/>
      <c r="GK566" s="87"/>
      <c r="GL566" s="87"/>
      <c r="GM566" s="87"/>
      <c r="GN566" s="87"/>
      <c r="GO566" s="87"/>
      <c r="GP566" s="87"/>
      <c r="GQ566" s="87"/>
      <c r="GR566" s="87"/>
      <c r="GS566" s="87"/>
      <c r="GT566" s="87"/>
      <c r="GU566" s="87"/>
      <c r="GV566" s="87"/>
      <c r="GW566" s="87"/>
      <c r="GX566" s="87"/>
      <c r="GY566" s="87"/>
      <c r="GZ566" s="87"/>
      <c r="HA566" s="87"/>
      <c r="HB566" s="87"/>
      <c r="HC566" s="87"/>
      <c r="HD566" s="87"/>
      <c r="HE566" s="87"/>
      <c r="HF566" s="87"/>
      <c r="HG566" s="87"/>
      <c r="HH566" s="87"/>
      <c r="HI566" s="87"/>
      <c r="HJ566" s="87"/>
      <c r="HK566" s="87"/>
      <c r="HL566" s="87"/>
      <c r="HM566" s="87"/>
      <c r="HN566" s="87"/>
      <c r="HO566" s="87"/>
      <c r="HP566" s="87"/>
      <c r="HQ566" s="87"/>
      <c r="HR566" s="87"/>
      <c r="HS566" s="87"/>
      <c r="HT566" s="87"/>
      <c r="HU566" s="87"/>
      <c r="HV566" s="87"/>
      <c r="HW566" s="87"/>
      <c r="HX566" s="87"/>
      <c r="HY566" s="87"/>
      <c r="HZ566" s="87"/>
      <c r="IA566" s="87"/>
      <c r="IB566" s="87"/>
      <c r="IC566" s="87"/>
      <c r="ID566" s="87"/>
      <c r="IE566" s="87"/>
      <c r="IF566" s="87"/>
      <c r="IG566" s="87"/>
      <c r="IH566" s="87"/>
      <c r="II566" s="87"/>
      <c r="IJ566" s="87"/>
      <c r="IK566" s="87"/>
      <c r="IL566" s="87"/>
      <c r="IM566" s="87"/>
      <c r="IN566" s="87"/>
      <c r="IO566" s="87"/>
      <c r="IP566" s="87"/>
      <c r="IQ566" s="87"/>
      <c r="IR566" s="87"/>
      <c r="IS566" s="87"/>
      <c r="IT566" s="87"/>
      <c r="IU566" s="87"/>
      <c r="IV566" s="87"/>
    </row>
    <row r="567" s="8" customFormat="true" ht="21" spans="1:11">
      <c r="A567" s="16">
        <f>MAX($A$4:A566)+1</f>
        <v>562</v>
      </c>
      <c r="B567" s="17" t="s">
        <v>2394</v>
      </c>
      <c r="C567" s="17" t="s">
        <v>223</v>
      </c>
      <c r="D567" s="17" t="s">
        <v>224</v>
      </c>
      <c r="E567" s="27" t="s">
        <v>3924</v>
      </c>
      <c r="F567" s="17" t="s">
        <v>2727</v>
      </c>
      <c r="G567" s="30" t="s">
        <v>3444</v>
      </c>
      <c r="H567" s="29" t="s">
        <v>2729</v>
      </c>
      <c r="I567" s="17" t="s">
        <v>820</v>
      </c>
      <c r="J567" s="17" t="s">
        <v>3925</v>
      </c>
      <c r="K567" s="17" t="s">
        <v>17</v>
      </c>
    </row>
    <row r="568" ht="63" spans="1:11">
      <c r="A568" s="16">
        <f>MAX($A$4:A567)+1</f>
        <v>563</v>
      </c>
      <c r="B568" s="17" t="s">
        <v>2394</v>
      </c>
      <c r="C568" s="17" t="s">
        <v>253</v>
      </c>
      <c r="D568" s="17" t="s">
        <v>326</v>
      </c>
      <c r="E568" s="27" t="s">
        <v>3926</v>
      </c>
      <c r="F568" s="17" t="s">
        <v>334</v>
      </c>
      <c r="G568" s="30" t="s">
        <v>3568</v>
      </c>
      <c r="H568" s="29" t="s">
        <v>2807</v>
      </c>
      <c r="I568" s="17" t="s">
        <v>17</v>
      </c>
      <c r="J568" s="18" t="s">
        <v>137</v>
      </c>
      <c r="K568" s="41"/>
    </row>
    <row r="569" ht="21" spans="1:11">
      <c r="A569" s="16">
        <f>MAX($A$4:A568)+1</f>
        <v>564</v>
      </c>
      <c r="B569" s="17" t="s">
        <v>2424</v>
      </c>
      <c r="C569" s="17" t="s">
        <v>180</v>
      </c>
      <c r="D569" s="17" t="s">
        <v>201</v>
      </c>
      <c r="E569" s="27" t="s">
        <v>3927</v>
      </c>
      <c r="F569" s="17" t="s">
        <v>3928</v>
      </c>
      <c r="G569" s="30" t="s">
        <v>2576</v>
      </c>
      <c r="H569" s="29" t="s">
        <v>2859</v>
      </c>
      <c r="I569" s="17" t="s">
        <v>48</v>
      </c>
      <c r="J569" s="18" t="s">
        <v>3925</v>
      </c>
      <c r="K569" s="41"/>
    </row>
    <row r="570" ht="21" spans="1:11">
      <c r="A570" s="16">
        <f>MAX($A$4:A569)+1</f>
        <v>565</v>
      </c>
      <c r="B570" s="18" t="s">
        <v>2424</v>
      </c>
      <c r="C570" s="18" t="s">
        <v>180</v>
      </c>
      <c r="D570" s="18" t="s">
        <v>201</v>
      </c>
      <c r="E570" s="31" t="s">
        <v>3929</v>
      </c>
      <c r="F570" s="18" t="s">
        <v>3930</v>
      </c>
      <c r="G570" s="30" t="s">
        <v>2576</v>
      </c>
      <c r="H570" s="30" t="s">
        <v>2583</v>
      </c>
      <c r="I570" s="18" t="s">
        <v>17</v>
      </c>
      <c r="J570" s="23" t="s">
        <v>137</v>
      </c>
      <c r="K570" s="41"/>
    </row>
    <row r="571" ht="21" spans="1:11">
      <c r="A571" s="16">
        <f>MAX($A$4:A570)+1</f>
        <v>566</v>
      </c>
      <c r="B571" s="18" t="s">
        <v>2424</v>
      </c>
      <c r="C571" s="18" t="s">
        <v>180</v>
      </c>
      <c r="D571" s="18" t="s">
        <v>201</v>
      </c>
      <c r="E571" s="31" t="s">
        <v>3931</v>
      </c>
      <c r="F571" s="18" t="s">
        <v>3922</v>
      </c>
      <c r="G571" s="30" t="s">
        <v>2859</v>
      </c>
      <c r="H571" s="30" t="s">
        <v>2701</v>
      </c>
      <c r="I571" s="18" t="s">
        <v>69</v>
      </c>
      <c r="J571" s="23" t="s">
        <v>3925</v>
      </c>
      <c r="K571" s="41"/>
    </row>
    <row r="572" s="9" customFormat="true" ht="42" spans="1:256">
      <c r="A572" s="16">
        <f>MAX($A$4:A571)+1</f>
        <v>567</v>
      </c>
      <c r="B572" s="18" t="s">
        <v>2424</v>
      </c>
      <c r="C572" s="18" t="s">
        <v>401</v>
      </c>
      <c r="D572" s="18" t="s">
        <v>526</v>
      </c>
      <c r="E572" s="31" t="s">
        <v>3932</v>
      </c>
      <c r="F572" s="18" t="s">
        <v>2846</v>
      </c>
      <c r="G572" s="18" t="s">
        <v>2847</v>
      </c>
      <c r="H572" s="18" t="s">
        <v>2848</v>
      </c>
      <c r="I572" s="18" t="s">
        <v>144</v>
      </c>
      <c r="J572" s="18" t="s">
        <v>3933</v>
      </c>
      <c r="K572" s="18" t="s">
        <v>2850</v>
      </c>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c r="BW572" s="89"/>
      <c r="BX572" s="89"/>
      <c r="BY572" s="89"/>
      <c r="BZ572" s="89"/>
      <c r="CA572" s="89"/>
      <c r="CB572" s="89"/>
      <c r="CC572" s="89"/>
      <c r="CD572" s="89"/>
      <c r="CE572" s="89"/>
      <c r="CF572" s="89"/>
      <c r="CG572" s="89"/>
      <c r="CH572" s="89"/>
      <c r="CI572" s="89"/>
      <c r="CJ572" s="89"/>
      <c r="CK572" s="89"/>
      <c r="CL572" s="89"/>
      <c r="CM572" s="89"/>
      <c r="CN572" s="89"/>
      <c r="CO572" s="89"/>
      <c r="CP572" s="89"/>
      <c r="CQ572" s="89"/>
      <c r="CR572" s="89"/>
      <c r="CS572" s="89"/>
      <c r="CT572" s="89"/>
      <c r="CU572" s="89"/>
      <c r="CV572" s="89"/>
      <c r="CW572" s="89"/>
      <c r="CX572" s="89"/>
      <c r="CY572" s="89"/>
      <c r="CZ572" s="89"/>
      <c r="DA572" s="89"/>
      <c r="DB572" s="89"/>
      <c r="DC572" s="89"/>
      <c r="DD572" s="89"/>
      <c r="DE572" s="89"/>
      <c r="DF572" s="89"/>
      <c r="DG572" s="89"/>
      <c r="DH572" s="89"/>
      <c r="DI572" s="89"/>
      <c r="DJ572" s="89"/>
      <c r="DK572" s="89"/>
      <c r="DL572" s="89"/>
      <c r="DM572" s="89"/>
      <c r="DN572" s="89"/>
      <c r="DO572" s="89"/>
      <c r="DP572" s="89"/>
      <c r="DQ572" s="89"/>
      <c r="DR572" s="89"/>
      <c r="DS572" s="89"/>
      <c r="DT572" s="89"/>
      <c r="DU572" s="89"/>
      <c r="DV572" s="89"/>
      <c r="DW572" s="89"/>
      <c r="DX572" s="89"/>
      <c r="DY572" s="89"/>
      <c r="DZ572" s="89"/>
      <c r="EA572" s="89"/>
      <c r="EB572" s="89"/>
      <c r="EC572" s="89"/>
      <c r="ED572" s="89"/>
      <c r="EE572" s="89"/>
      <c r="EF572" s="89"/>
      <c r="EG572" s="89"/>
      <c r="EH572" s="89"/>
      <c r="EI572" s="89"/>
      <c r="EJ572" s="89"/>
      <c r="EK572" s="89"/>
      <c r="EL572" s="89"/>
      <c r="EM572" s="89"/>
      <c r="EN572" s="89"/>
      <c r="EO572" s="89"/>
      <c r="EP572" s="89"/>
      <c r="EQ572" s="89"/>
      <c r="ER572" s="89"/>
      <c r="ES572" s="89"/>
      <c r="ET572" s="89"/>
      <c r="EU572" s="89"/>
      <c r="EV572" s="89"/>
      <c r="EW572" s="89"/>
      <c r="EX572" s="89"/>
      <c r="EY572" s="89"/>
      <c r="EZ572" s="89"/>
      <c r="FA572" s="89"/>
      <c r="FB572" s="89"/>
      <c r="FC572" s="89"/>
      <c r="FD572" s="89"/>
      <c r="FE572" s="89"/>
      <c r="FF572" s="89"/>
      <c r="FG572" s="89"/>
      <c r="FH572" s="89"/>
      <c r="FI572" s="89"/>
      <c r="FJ572" s="89"/>
      <c r="FK572" s="89"/>
      <c r="FL572" s="89"/>
      <c r="FM572" s="89"/>
      <c r="FN572" s="89"/>
      <c r="FO572" s="89"/>
      <c r="FP572" s="89"/>
      <c r="FQ572" s="89"/>
      <c r="FR572" s="89"/>
      <c r="FS572" s="89"/>
      <c r="FT572" s="89"/>
      <c r="FU572" s="89"/>
      <c r="FV572" s="89"/>
      <c r="FW572" s="89"/>
      <c r="FX572" s="89"/>
      <c r="FY572" s="89"/>
      <c r="FZ572" s="89"/>
      <c r="GA572" s="89"/>
      <c r="GB572" s="89"/>
      <c r="GC572" s="89"/>
      <c r="GD572" s="89"/>
      <c r="GE572" s="89"/>
      <c r="GF572" s="89"/>
      <c r="GG572" s="89"/>
      <c r="GH572" s="89"/>
      <c r="GI572" s="89"/>
      <c r="GJ572" s="89"/>
      <c r="GK572" s="89"/>
      <c r="GL572" s="89"/>
      <c r="GM572" s="89"/>
      <c r="GN572" s="89"/>
      <c r="GO572" s="89"/>
      <c r="GP572" s="89"/>
      <c r="GQ572" s="89"/>
      <c r="GR572" s="89"/>
      <c r="GS572" s="89"/>
      <c r="GT572" s="89"/>
      <c r="GU572" s="89"/>
      <c r="GV572" s="89"/>
      <c r="GW572" s="89"/>
      <c r="GX572" s="89"/>
      <c r="GY572" s="89"/>
      <c r="GZ572" s="89"/>
      <c r="HA572" s="89"/>
      <c r="HB572" s="89"/>
      <c r="HC572" s="89"/>
      <c r="HD572" s="89"/>
      <c r="HE572" s="89"/>
      <c r="HF572" s="89"/>
      <c r="HG572" s="89"/>
      <c r="HH572" s="89"/>
      <c r="HI572" s="89"/>
      <c r="HJ572" s="89"/>
      <c r="HK572" s="89"/>
      <c r="HL572" s="89"/>
      <c r="HM572" s="89"/>
      <c r="HN572" s="89"/>
      <c r="HO572" s="89"/>
      <c r="HP572" s="89"/>
      <c r="HQ572" s="89"/>
      <c r="HR572" s="89"/>
      <c r="HS572" s="89"/>
      <c r="HT572" s="89"/>
      <c r="HU572" s="89"/>
      <c r="HV572" s="89"/>
      <c r="HW572" s="89"/>
      <c r="HX572" s="89"/>
      <c r="HY572" s="89"/>
      <c r="HZ572" s="89"/>
      <c r="IA572" s="89"/>
      <c r="IB572" s="89"/>
      <c r="IC572" s="89"/>
      <c r="ID572" s="89"/>
      <c r="IE572" s="89"/>
      <c r="IF572" s="89"/>
      <c r="IG572" s="89"/>
      <c r="IH572" s="89"/>
      <c r="II572" s="89"/>
      <c r="IJ572" s="89"/>
      <c r="IK572" s="89"/>
      <c r="IL572" s="89"/>
      <c r="IM572" s="89"/>
      <c r="IN572" s="89"/>
      <c r="IO572" s="89"/>
      <c r="IP572" s="89"/>
      <c r="IQ572" s="89"/>
      <c r="IR572" s="89"/>
      <c r="IS572" s="89"/>
      <c r="IT572" s="89"/>
      <c r="IU572" s="89"/>
      <c r="IV572" s="89"/>
    </row>
    <row r="573" s="1" customFormat="true" ht="21" spans="1:256">
      <c r="A573" s="16">
        <f>MAX($A$4:A572)+1</f>
        <v>568</v>
      </c>
      <c r="B573" s="18" t="s">
        <v>2437</v>
      </c>
      <c r="C573" s="18" t="s">
        <v>180</v>
      </c>
      <c r="D573" s="18" t="s">
        <v>137</v>
      </c>
      <c r="E573" s="18" t="s">
        <v>2500</v>
      </c>
      <c r="F573" s="18" t="s">
        <v>3277</v>
      </c>
      <c r="G573" s="18" t="s">
        <v>3278</v>
      </c>
      <c r="H573" s="18" t="s">
        <v>2848</v>
      </c>
      <c r="I573" s="18"/>
      <c r="J573" s="18" t="s">
        <v>3934</v>
      </c>
      <c r="K573" s="88"/>
      <c r="L573" s="87"/>
      <c r="M573" s="87"/>
      <c r="N573" s="87"/>
      <c r="O573" s="87"/>
      <c r="P573" s="87"/>
      <c r="Q573" s="87"/>
      <c r="R573" s="87"/>
      <c r="S573" s="87"/>
      <c r="T573" s="87"/>
      <c r="U573" s="87"/>
      <c r="V573" s="87"/>
      <c r="W573" s="87"/>
      <c r="X573" s="87"/>
      <c r="Y573" s="87"/>
      <c r="Z573" s="87"/>
      <c r="AA573" s="87"/>
      <c r="AB573" s="87"/>
      <c r="AC573" s="87"/>
      <c r="AD573" s="87"/>
      <c r="AE573" s="87"/>
      <c r="AF573" s="87"/>
      <c r="AG573" s="87"/>
      <c r="AH573" s="87"/>
      <c r="AI573" s="87"/>
      <c r="AJ573" s="87"/>
      <c r="AK573" s="87"/>
      <c r="AL573" s="87"/>
      <c r="AM573" s="87"/>
      <c r="AN573" s="87"/>
      <c r="AO573" s="87"/>
      <c r="AP573" s="87"/>
      <c r="AQ573" s="87"/>
      <c r="AR573" s="87"/>
      <c r="AS573" s="87"/>
      <c r="AT573" s="87"/>
      <c r="AU573" s="87"/>
      <c r="AV573" s="87"/>
      <c r="AW573" s="87"/>
      <c r="AX573" s="87"/>
      <c r="AY573" s="87"/>
      <c r="AZ573" s="87"/>
      <c r="BA573" s="87"/>
      <c r="BB573" s="87"/>
      <c r="BC573" s="87"/>
      <c r="BD573" s="87"/>
      <c r="BE573" s="87"/>
      <c r="BF573" s="87"/>
      <c r="BG573" s="87"/>
      <c r="BH573" s="87"/>
      <c r="BI573" s="87"/>
      <c r="BJ573" s="87"/>
      <c r="BK573" s="87"/>
      <c r="BL573" s="87"/>
      <c r="BM573" s="87"/>
      <c r="BN573" s="87"/>
      <c r="BO573" s="87"/>
      <c r="BP573" s="87"/>
      <c r="BQ573" s="87"/>
      <c r="BR573" s="87"/>
      <c r="BS573" s="87"/>
      <c r="BT573" s="87"/>
      <c r="BU573" s="87"/>
      <c r="BV573" s="87"/>
      <c r="BW573" s="87"/>
      <c r="BX573" s="87"/>
      <c r="BY573" s="87"/>
      <c r="BZ573" s="87"/>
      <c r="CA573" s="87"/>
      <c r="CB573" s="87"/>
      <c r="CC573" s="87"/>
      <c r="CD573" s="87"/>
      <c r="CE573" s="87"/>
      <c r="CF573" s="87"/>
      <c r="CG573" s="87"/>
      <c r="CH573" s="87"/>
      <c r="CI573" s="87"/>
      <c r="CJ573" s="87"/>
      <c r="CK573" s="87"/>
      <c r="CL573" s="87"/>
      <c r="CM573" s="87"/>
      <c r="CN573" s="87"/>
      <c r="CO573" s="87"/>
      <c r="CP573" s="87"/>
      <c r="CQ573" s="87"/>
      <c r="CR573" s="87"/>
      <c r="CS573" s="87"/>
      <c r="CT573" s="87"/>
      <c r="CU573" s="87"/>
      <c r="CV573" s="87"/>
      <c r="CW573" s="87"/>
      <c r="CX573" s="87"/>
      <c r="CY573" s="87"/>
      <c r="CZ573" s="87"/>
      <c r="DA573" s="87"/>
      <c r="DB573" s="87"/>
      <c r="DC573" s="87"/>
      <c r="DD573" s="87"/>
      <c r="DE573" s="87"/>
      <c r="DF573" s="87"/>
      <c r="DG573" s="87"/>
      <c r="DH573" s="87"/>
      <c r="DI573" s="87"/>
      <c r="DJ573" s="87"/>
      <c r="DK573" s="87"/>
      <c r="DL573" s="87"/>
      <c r="DM573" s="87"/>
      <c r="DN573" s="87"/>
      <c r="DO573" s="87"/>
      <c r="DP573" s="87"/>
      <c r="DQ573" s="87"/>
      <c r="DR573" s="87"/>
      <c r="DS573" s="87"/>
      <c r="DT573" s="87"/>
      <c r="DU573" s="87"/>
      <c r="DV573" s="87"/>
      <c r="DW573" s="87"/>
      <c r="DX573" s="87"/>
      <c r="DY573" s="87"/>
      <c r="DZ573" s="87"/>
      <c r="EA573" s="87"/>
      <c r="EB573" s="87"/>
      <c r="EC573" s="87"/>
      <c r="ED573" s="87"/>
      <c r="EE573" s="87"/>
      <c r="EF573" s="87"/>
      <c r="EG573" s="87"/>
      <c r="EH573" s="87"/>
      <c r="EI573" s="87"/>
      <c r="EJ573" s="87"/>
      <c r="EK573" s="87"/>
      <c r="EL573" s="87"/>
      <c r="EM573" s="87"/>
      <c r="EN573" s="87"/>
      <c r="EO573" s="87"/>
      <c r="EP573" s="87"/>
      <c r="EQ573" s="87"/>
      <c r="ER573" s="87"/>
      <c r="ES573" s="87"/>
      <c r="ET573" s="87"/>
      <c r="EU573" s="87"/>
      <c r="EV573" s="87"/>
      <c r="EW573" s="87"/>
      <c r="EX573" s="87"/>
      <c r="EY573" s="87"/>
      <c r="EZ573" s="87"/>
      <c r="FA573" s="87"/>
      <c r="FB573" s="87"/>
      <c r="FC573" s="87"/>
      <c r="FD573" s="87"/>
      <c r="FE573" s="87"/>
      <c r="FF573" s="87"/>
      <c r="FG573" s="87"/>
      <c r="FH573" s="87"/>
      <c r="FI573" s="87"/>
      <c r="FJ573" s="87"/>
      <c r="FK573" s="87"/>
      <c r="FL573" s="87"/>
      <c r="FM573" s="87"/>
      <c r="FN573" s="87"/>
      <c r="FO573" s="87"/>
      <c r="FP573" s="87"/>
      <c r="FQ573" s="87"/>
      <c r="FR573" s="87"/>
      <c r="FS573" s="87"/>
      <c r="FT573" s="87"/>
      <c r="FU573" s="87"/>
      <c r="FV573" s="87"/>
      <c r="FW573" s="87"/>
      <c r="FX573" s="87"/>
      <c r="FY573" s="87"/>
      <c r="FZ573" s="87"/>
      <c r="GA573" s="87"/>
      <c r="GB573" s="87"/>
      <c r="GC573" s="87"/>
      <c r="GD573" s="87"/>
      <c r="GE573" s="87"/>
      <c r="GF573" s="87"/>
      <c r="GG573" s="87"/>
      <c r="GH573" s="87"/>
      <c r="GI573" s="87"/>
      <c r="GJ573" s="87"/>
      <c r="GK573" s="87"/>
      <c r="GL573" s="87"/>
      <c r="GM573" s="87"/>
      <c r="GN573" s="87"/>
      <c r="GO573" s="87"/>
      <c r="GP573" s="87"/>
      <c r="GQ573" s="87"/>
      <c r="GR573" s="87"/>
      <c r="GS573" s="87"/>
      <c r="GT573" s="87"/>
      <c r="GU573" s="87"/>
      <c r="GV573" s="87"/>
      <c r="GW573" s="87"/>
      <c r="GX573" s="87"/>
      <c r="GY573" s="87"/>
      <c r="GZ573" s="87"/>
      <c r="HA573" s="87"/>
      <c r="HB573" s="87"/>
      <c r="HC573" s="87"/>
      <c r="HD573" s="87"/>
      <c r="HE573" s="87"/>
      <c r="HF573" s="87"/>
      <c r="HG573" s="87"/>
      <c r="HH573" s="87"/>
      <c r="HI573" s="87"/>
      <c r="HJ573" s="87"/>
      <c r="HK573" s="87"/>
      <c r="HL573" s="87"/>
      <c r="HM573" s="87"/>
      <c r="HN573" s="87"/>
      <c r="HO573" s="87"/>
      <c r="HP573" s="87"/>
      <c r="HQ573" s="87"/>
      <c r="HR573" s="87"/>
      <c r="HS573" s="87"/>
      <c r="HT573" s="87"/>
      <c r="HU573" s="87"/>
      <c r="HV573" s="87"/>
      <c r="HW573" s="87"/>
      <c r="HX573" s="87"/>
      <c r="HY573" s="87"/>
      <c r="HZ573" s="87"/>
      <c r="IA573" s="87"/>
      <c r="IB573" s="87"/>
      <c r="IC573" s="87"/>
      <c r="ID573" s="87"/>
      <c r="IE573" s="87"/>
      <c r="IF573" s="87"/>
      <c r="IG573" s="87"/>
      <c r="IH573" s="87"/>
      <c r="II573" s="87"/>
      <c r="IJ573" s="87"/>
      <c r="IK573" s="87"/>
      <c r="IL573" s="87"/>
      <c r="IM573" s="87"/>
      <c r="IN573" s="87"/>
      <c r="IO573" s="87"/>
      <c r="IP573" s="87"/>
      <c r="IQ573" s="87"/>
      <c r="IR573" s="87"/>
      <c r="IS573" s="87"/>
      <c r="IT573" s="87"/>
      <c r="IU573" s="87"/>
      <c r="IV573" s="87"/>
    </row>
  </sheetData>
  <mergeCells count="2">
    <mergeCell ref="A1:K1"/>
    <mergeCell ref="A2:K3"/>
  </mergeCells>
  <conditionalFormatting sqref="E498">
    <cfRule type="duplicateValues" dxfId="0" priority="1"/>
  </conditionalFormatting>
  <printOptions horizontalCentered="true"/>
  <pageMargins left="0.554861111111111" right="0.554861111111111" top="0.802777777777778" bottom="0.60625" header="0.5" footer="0.5"/>
  <pageSetup paperSize="9" scale="75"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有效减免税政策代码目录</vt:lpstr>
      <vt:lpstr>失效减免税政策代码目录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undefined</dc:creator>
  <cp:lastModifiedBy>guest</cp:lastModifiedBy>
  <dcterms:created xsi:type="dcterms:W3CDTF">2020-04-21T01:53:00Z</dcterms:created>
  <cp:lastPrinted>2020-06-21T03:31:00Z</cp:lastPrinted>
  <dcterms:modified xsi:type="dcterms:W3CDTF">2024-03-29T20:12:24Z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ies>
</file>